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60" yWindow="96" windowWidth="16932" windowHeight="11196"/>
  </bookViews>
  <sheets>
    <sheet name="Sheet1 (4)" sheetId="7" r:id="rId1"/>
  </sheets>
  <calcPr calcId="125725"/>
</workbook>
</file>

<file path=xl/calcChain.xml><?xml version="1.0" encoding="utf-8"?>
<calcChain xmlns="http://schemas.openxmlformats.org/spreadsheetml/2006/main">
  <c r="E4" i="7"/>
  <c r="F4"/>
  <c r="G4"/>
  <c r="H4"/>
  <c r="I4"/>
  <c r="E5"/>
  <c r="F5"/>
  <c r="G5"/>
  <c r="G1" s="1"/>
  <c r="H5"/>
  <c r="I5"/>
  <c r="E6"/>
  <c r="F6"/>
  <c r="F1" s="1"/>
  <c r="G6"/>
  <c r="H6"/>
  <c r="H1" s="1"/>
  <c r="I6"/>
  <c r="E7"/>
  <c r="F7"/>
  <c r="G7"/>
  <c r="H7"/>
  <c r="I7"/>
  <c r="E8"/>
  <c r="F8"/>
  <c r="G8"/>
  <c r="H8"/>
  <c r="I8"/>
  <c r="E9"/>
  <c r="F9"/>
  <c r="G9"/>
  <c r="H9"/>
  <c r="I9"/>
  <c r="E10"/>
  <c r="F10"/>
  <c r="G10"/>
  <c r="H10"/>
  <c r="I10"/>
  <c r="E11"/>
  <c r="F11"/>
  <c r="G11"/>
  <c r="H11"/>
  <c r="I11"/>
  <c r="E12"/>
  <c r="F12"/>
  <c r="G12"/>
  <c r="H12"/>
  <c r="I12"/>
  <c r="E13"/>
  <c r="F13"/>
  <c r="G13"/>
  <c r="H13"/>
  <c r="I13"/>
  <c r="E14"/>
  <c r="F14"/>
  <c r="G14"/>
  <c r="H14"/>
  <c r="I14"/>
  <c r="E15"/>
  <c r="F15"/>
  <c r="G15"/>
  <c r="H15"/>
  <c r="I15"/>
  <c r="E16"/>
  <c r="F16"/>
  <c r="G16"/>
  <c r="H16"/>
  <c r="I16"/>
  <c r="E17"/>
  <c r="F17"/>
  <c r="G17"/>
  <c r="H17"/>
  <c r="I17"/>
  <c r="E18"/>
  <c r="F18"/>
  <c r="G18"/>
  <c r="H18"/>
  <c r="I18"/>
  <c r="E19"/>
  <c r="F19"/>
  <c r="G19"/>
  <c r="H19"/>
  <c r="I19"/>
  <c r="E20"/>
  <c r="F20"/>
  <c r="G20"/>
  <c r="H20"/>
  <c r="I20"/>
  <c r="E21"/>
  <c r="F21"/>
  <c r="G21"/>
  <c r="H21"/>
  <c r="I21"/>
  <c r="E22"/>
  <c r="F22"/>
  <c r="G22"/>
  <c r="H22"/>
  <c r="I22"/>
  <c r="E23"/>
  <c r="F23"/>
  <c r="G23"/>
  <c r="H23"/>
  <c r="I23"/>
  <c r="E24"/>
  <c r="F24"/>
  <c r="G24"/>
  <c r="H24"/>
  <c r="I24"/>
  <c r="E25"/>
  <c r="F25"/>
  <c r="G25"/>
  <c r="H25"/>
  <c r="I25"/>
  <c r="E26"/>
  <c r="F26"/>
  <c r="G26"/>
  <c r="H26"/>
  <c r="I26"/>
  <c r="E27"/>
  <c r="F27"/>
  <c r="G27"/>
  <c r="H27"/>
  <c r="I27"/>
  <c r="E28"/>
  <c r="F28"/>
  <c r="G28"/>
  <c r="H28"/>
  <c r="I28"/>
  <c r="E29"/>
  <c r="F29"/>
  <c r="G29"/>
  <c r="H29"/>
  <c r="I29"/>
  <c r="E30"/>
  <c r="F30"/>
  <c r="G30"/>
  <c r="H30"/>
  <c r="I30"/>
  <c r="E31"/>
  <c r="F31"/>
  <c r="G31"/>
  <c r="H31"/>
  <c r="I31"/>
  <c r="E32"/>
  <c r="F32"/>
  <c r="G32"/>
  <c r="H32"/>
  <c r="I32"/>
  <c r="E33"/>
  <c r="F33"/>
  <c r="G33"/>
  <c r="H33"/>
  <c r="I33"/>
  <c r="E34"/>
  <c r="F34"/>
  <c r="G34"/>
  <c r="H34"/>
  <c r="I34"/>
  <c r="E35"/>
  <c r="F35"/>
  <c r="G35"/>
  <c r="H35"/>
  <c r="I35"/>
  <c r="E36"/>
  <c r="F36"/>
  <c r="G36"/>
  <c r="H36"/>
  <c r="I36"/>
  <c r="E37"/>
  <c r="F37"/>
  <c r="G37"/>
  <c r="H37"/>
  <c r="I37"/>
  <c r="E38"/>
  <c r="F38"/>
  <c r="G38"/>
  <c r="H38"/>
  <c r="I38"/>
  <c r="E39"/>
  <c r="F39"/>
  <c r="G39"/>
  <c r="H39"/>
  <c r="I39"/>
  <c r="E40"/>
  <c r="F40"/>
  <c r="G40"/>
  <c r="H40"/>
  <c r="I40"/>
  <c r="E41"/>
  <c r="F41"/>
  <c r="G41"/>
  <c r="H41"/>
  <c r="I41"/>
  <c r="E42"/>
  <c r="F42"/>
  <c r="G42"/>
  <c r="H42"/>
  <c r="I42"/>
  <c r="E43"/>
  <c r="F43"/>
  <c r="G43"/>
  <c r="H43"/>
  <c r="I43"/>
  <c r="E44"/>
  <c r="F44"/>
  <c r="G44"/>
  <c r="H44"/>
  <c r="I44"/>
  <c r="E45"/>
  <c r="F45"/>
  <c r="G45"/>
  <c r="H45"/>
  <c r="I45"/>
  <c r="E46"/>
  <c r="F46"/>
  <c r="G46"/>
  <c r="H46"/>
  <c r="I46"/>
  <c r="E47"/>
  <c r="F47"/>
  <c r="G47"/>
  <c r="H47"/>
  <c r="I47"/>
  <c r="E48"/>
  <c r="F48"/>
  <c r="G48"/>
  <c r="H48"/>
  <c r="I48"/>
  <c r="E49"/>
  <c r="F49"/>
  <c r="G49"/>
  <c r="H49"/>
  <c r="I49"/>
  <c r="E50"/>
  <c r="F50"/>
  <c r="G50"/>
  <c r="H50"/>
  <c r="I50"/>
  <c r="E51"/>
  <c r="F51"/>
  <c r="G51"/>
  <c r="H51"/>
  <c r="I51"/>
  <c r="E52"/>
  <c r="F52"/>
  <c r="G52"/>
  <c r="H52"/>
  <c r="I52"/>
  <c r="E53"/>
  <c r="F53"/>
  <c r="G53"/>
  <c r="H53"/>
  <c r="I53"/>
  <c r="E54"/>
  <c r="F54"/>
  <c r="G54"/>
  <c r="H54"/>
  <c r="I54"/>
  <c r="E55"/>
  <c r="F55"/>
  <c r="G55"/>
  <c r="H55"/>
  <c r="I55"/>
  <c r="E56"/>
  <c r="F56"/>
  <c r="G56"/>
  <c r="H56"/>
  <c r="I56"/>
  <c r="E57"/>
  <c r="F57"/>
  <c r="G57"/>
  <c r="H57"/>
  <c r="I57"/>
  <c r="E58"/>
  <c r="F58"/>
  <c r="G58"/>
  <c r="H58"/>
  <c r="I58"/>
  <c r="E59"/>
  <c r="F59"/>
  <c r="G59"/>
  <c r="H59"/>
  <c r="I59"/>
  <c r="E60"/>
  <c r="F60"/>
  <c r="G60"/>
  <c r="H60"/>
  <c r="I60"/>
  <c r="E61"/>
  <c r="F61"/>
  <c r="G61"/>
  <c r="H61"/>
  <c r="I61"/>
  <c r="E62"/>
  <c r="F62"/>
  <c r="G62"/>
  <c r="H62"/>
  <c r="I62"/>
  <c r="E63"/>
  <c r="F63"/>
  <c r="G63"/>
  <c r="H63"/>
  <c r="I63"/>
  <c r="E64"/>
  <c r="F64"/>
  <c r="G64"/>
  <c r="H64"/>
  <c r="I64"/>
  <c r="E65"/>
  <c r="F65"/>
  <c r="G65"/>
  <c r="H65"/>
  <c r="I65"/>
  <c r="E66"/>
  <c r="F66"/>
  <c r="G66"/>
  <c r="H66"/>
  <c r="I66"/>
  <c r="E67"/>
  <c r="F67"/>
  <c r="G67"/>
  <c r="H67"/>
  <c r="I67"/>
  <c r="E68"/>
  <c r="F68"/>
  <c r="G68"/>
  <c r="H68"/>
  <c r="I68"/>
  <c r="E69"/>
  <c r="F69"/>
  <c r="G69"/>
  <c r="H69"/>
  <c r="I69"/>
  <c r="E70"/>
  <c r="F70"/>
  <c r="G70"/>
  <c r="H70"/>
  <c r="I70"/>
  <c r="E71"/>
  <c r="F71"/>
  <c r="G71"/>
  <c r="H71"/>
  <c r="I71"/>
  <c r="E72"/>
  <c r="F72"/>
  <c r="G72"/>
  <c r="H72"/>
  <c r="I72"/>
  <c r="E73"/>
  <c r="F73"/>
  <c r="G73"/>
  <c r="H73"/>
  <c r="I73"/>
  <c r="E74"/>
  <c r="F74"/>
  <c r="G74"/>
  <c r="H74"/>
  <c r="I74"/>
  <c r="E75"/>
  <c r="F75"/>
  <c r="G75"/>
  <c r="H75"/>
  <c r="I75"/>
  <c r="E76"/>
  <c r="F76"/>
  <c r="G76"/>
  <c r="H76"/>
  <c r="I76"/>
  <c r="E77"/>
  <c r="F77"/>
  <c r="G77"/>
  <c r="H77"/>
  <c r="I77"/>
  <c r="E78"/>
  <c r="F78"/>
  <c r="G78"/>
  <c r="H78"/>
  <c r="I78"/>
  <c r="E79"/>
  <c r="F79"/>
  <c r="G79"/>
  <c r="H79"/>
  <c r="I79"/>
  <c r="E80"/>
  <c r="F80"/>
  <c r="G80"/>
  <c r="H80"/>
  <c r="I80"/>
  <c r="E81"/>
  <c r="F81"/>
  <c r="G81"/>
  <c r="H81"/>
  <c r="I81"/>
  <c r="E82"/>
  <c r="F82"/>
  <c r="G82"/>
  <c r="H82"/>
  <c r="I82"/>
  <c r="E83"/>
  <c r="F83"/>
  <c r="G83"/>
  <c r="H83"/>
  <c r="I83"/>
  <c r="E84"/>
  <c r="F84"/>
  <c r="G84"/>
  <c r="H84"/>
  <c r="I84"/>
  <c r="E85"/>
  <c r="F85"/>
  <c r="G85"/>
  <c r="H85"/>
  <c r="I85"/>
  <c r="E86"/>
  <c r="F86"/>
  <c r="G86"/>
  <c r="H86"/>
  <c r="I86"/>
  <c r="E87"/>
  <c r="F87"/>
  <c r="G87"/>
  <c r="H87"/>
  <c r="I87"/>
  <c r="E88"/>
  <c r="F88"/>
  <c r="G88"/>
  <c r="H88"/>
  <c r="I88"/>
  <c r="E89"/>
  <c r="F89"/>
  <c r="G89"/>
  <c r="H89"/>
  <c r="I89"/>
  <c r="E90"/>
  <c r="F90"/>
  <c r="G90"/>
  <c r="H90"/>
  <c r="I90"/>
  <c r="E91"/>
  <c r="F91"/>
  <c r="G91"/>
  <c r="H91"/>
  <c r="I91"/>
  <c r="E92"/>
  <c r="F92"/>
  <c r="G92"/>
  <c r="H92"/>
  <c r="I92"/>
  <c r="E93"/>
  <c r="F93"/>
  <c r="G93"/>
  <c r="H93"/>
  <c r="I93"/>
  <c r="E94"/>
  <c r="F94"/>
  <c r="G94"/>
  <c r="H94"/>
  <c r="I94"/>
  <c r="E95"/>
  <c r="F95"/>
  <c r="G95"/>
  <c r="H95"/>
  <c r="I95"/>
  <c r="E96"/>
  <c r="F96"/>
  <c r="G96"/>
  <c r="H96"/>
  <c r="I96"/>
  <c r="E97"/>
  <c r="F97"/>
  <c r="G97"/>
  <c r="H97"/>
  <c r="I97"/>
  <c r="E98"/>
  <c r="F98"/>
  <c r="G98"/>
  <c r="H98"/>
  <c r="I98"/>
  <c r="E99"/>
  <c r="F99"/>
  <c r="G99"/>
  <c r="H99"/>
  <c r="I99"/>
  <c r="E100"/>
  <c r="F100"/>
  <c r="G100"/>
  <c r="H100"/>
  <c r="I100"/>
  <c r="E101"/>
  <c r="F101"/>
  <c r="G101"/>
  <c r="H101"/>
  <c r="I101"/>
  <c r="E102"/>
  <c r="F102"/>
  <c r="G102"/>
  <c r="H102"/>
  <c r="I102"/>
  <c r="E103"/>
  <c r="F103"/>
  <c r="G103"/>
  <c r="H103"/>
  <c r="I103"/>
  <c r="E104"/>
  <c r="F104"/>
  <c r="G104"/>
  <c r="H104"/>
  <c r="I104"/>
  <c r="E105"/>
  <c r="F105"/>
  <c r="G105"/>
  <c r="H105"/>
  <c r="I105"/>
  <c r="E106"/>
  <c r="F106"/>
  <c r="G106"/>
  <c r="H106"/>
  <c r="I106"/>
  <c r="E107"/>
  <c r="F107"/>
  <c r="G107"/>
  <c r="H107"/>
  <c r="I107"/>
  <c r="E108"/>
  <c r="F108"/>
  <c r="G108"/>
  <c r="H108"/>
  <c r="I108"/>
  <c r="E109"/>
  <c r="F109"/>
  <c r="G109"/>
  <c r="H109"/>
  <c r="I109"/>
  <c r="E110"/>
  <c r="F110"/>
  <c r="G110"/>
  <c r="H110"/>
  <c r="I110"/>
  <c r="E111"/>
  <c r="F111"/>
  <c r="G111"/>
  <c r="H111"/>
  <c r="I111"/>
  <c r="E112"/>
  <c r="F112"/>
  <c r="G112"/>
  <c r="H112"/>
  <c r="I112"/>
  <c r="E113"/>
  <c r="F113"/>
  <c r="G113"/>
  <c r="H113"/>
  <c r="I113"/>
  <c r="E114"/>
  <c r="F114"/>
  <c r="G114"/>
  <c r="H114"/>
  <c r="I114"/>
  <c r="E115"/>
  <c r="F115"/>
  <c r="G115"/>
  <c r="H115"/>
  <c r="I115"/>
  <c r="E116"/>
  <c r="F116"/>
  <c r="G116"/>
  <c r="H116"/>
  <c r="I116"/>
  <c r="E117"/>
  <c r="F117"/>
  <c r="G117"/>
  <c r="H117"/>
  <c r="I117"/>
  <c r="E118"/>
  <c r="F118"/>
  <c r="G118"/>
  <c r="H118"/>
  <c r="I118"/>
  <c r="E119"/>
  <c r="F119"/>
  <c r="G119"/>
  <c r="H119"/>
  <c r="I119"/>
  <c r="E120"/>
  <c r="F120"/>
  <c r="G120"/>
  <c r="H120"/>
  <c r="I120"/>
  <c r="E121"/>
  <c r="F121"/>
  <c r="G121"/>
  <c r="H121"/>
  <c r="I121"/>
  <c r="E122"/>
  <c r="F122"/>
  <c r="G122"/>
  <c r="H122"/>
  <c r="I122"/>
  <c r="E123"/>
  <c r="F123"/>
  <c r="G123"/>
  <c r="H123"/>
  <c r="I123"/>
  <c r="E124"/>
  <c r="F124"/>
  <c r="G124"/>
  <c r="H124"/>
  <c r="I124"/>
  <c r="E125"/>
  <c r="F125"/>
  <c r="G125"/>
  <c r="H125"/>
  <c r="I125"/>
  <c r="E126"/>
  <c r="F126"/>
  <c r="G126"/>
  <c r="H126"/>
  <c r="I126"/>
  <c r="E127"/>
  <c r="F127"/>
  <c r="G127"/>
  <c r="H127"/>
  <c r="I127"/>
  <c r="E128"/>
  <c r="F128"/>
  <c r="G128"/>
  <c r="H128"/>
  <c r="I128"/>
  <c r="E129"/>
  <c r="F129"/>
  <c r="G129"/>
  <c r="H129"/>
  <c r="I129"/>
  <c r="E130"/>
  <c r="F130"/>
  <c r="G130"/>
  <c r="H130"/>
  <c r="I130"/>
  <c r="E131"/>
  <c r="F131"/>
  <c r="G131"/>
  <c r="H131"/>
  <c r="I131"/>
  <c r="E132"/>
  <c r="F132"/>
  <c r="G132"/>
  <c r="H132"/>
  <c r="I132"/>
  <c r="E133"/>
  <c r="F133"/>
  <c r="G133"/>
  <c r="H133"/>
  <c r="I133"/>
  <c r="E134"/>
  <c r="F134"/>
  <c r="G134"/>
  <c r="H134"/>
  <c r="I134"/>
  <c r="E135"/>
  <c r="F135"/>
  <c r="G135"/>
  <c r="H135"/>
  <c r="I135"/>
  <c r="E136"/>
  <c r="F136"/>
  <c r="G136"/>
  <c r="H136"/>
  <c r="I136"/>
  <c r="E137"/>
  <c r="F137"/>
  <c r="G137"/>
  <c r="H137"/>
  <c r="I137"/>
  <c r="E138"/>
  <c r="F138"/>
  <c r="G138"/>
  <c r="H138"/>
  <c r="I138"/>
  <c r="E139"/>
  <c r="F139"/>
  <c r="G139"/>
  <c r="H139"/>
  <c r="I139"/>
  <c r="E140"/>
  <c r="F140"/>
  <c r="G140"/>
  <c r="H140"/>
  <c r="I140"/>
  <c r="E141"/>
  <c r="F141"/>
  <c r="G141"/>
  <c r="H141"/>
  <c r="I141"/>
  <c r="E142"/>
  <c r="F142"/>
  <c r="G142"/>
  <c r="H142"/>
  <c r="I142"/>
  <c r="E143"/>
  <c r="F143"/>
  <c r="G143"/>
  <c r="H143"/>
  <c r="I143"/>
  <c r="E144"/>
  <c r="F144"/>
  <c r="G144"/>
  <c r="H144"/>
  <c r="I144"/>
  <c r="E145"/>
  <c r="F145"/>
  <c r="G145"/>
  <c r="H145"/>
  <c r="I145"/>
  <c r="E146"/>
  <c r="F146"/>
  <c r="G146"/>
  <c r="H146"/>
  <c r="I146"/>
  <c r="E147"/>
  <c r="F147"/>
  <c r="G147"/>
  <c r="H147"/>
  <c r="I147"/>
  <c r="E148"/>
  <c r="F148"/>
  <c r="G148"/>
  <c r="H148"/>
  <c r="I148"/>
  <c r="E149"/>
  <c r="F149"/>
  <c r="G149"/>
  <c r="H149"/>
  <c r="I149"/>
  <c r="E150"/>
  <c r="F150"/>
  <c r="G150"/>
  <c r="H150"/>
  <c r="I150"/>
  <c r="E151"/>
  <c r="F151"/>
  <c r="G151"/>
  <c r="H151"/>
  <c r="I151"/>
  <c r="E152"/>
  <c r="F152"/>
  <c r="G152"/>
  <c r="H152"/>
  <c r="I152"/>
  <c r="E153"/>
  <c r="F153"/>
  <c r="G153"/>
  <c r="H153"/>
  <c r="I153"/>
  <c r="E154"/>
  <c r="F154"/>
  <c r="G154"/>
  <c r="H154"/>
  <c r="I154"/>
  <c r="E155"/>
  <c r="F155"/>
  <c r="G155"/>
  <c r="H155"/>
  <c r="I155"/>
  <c r="E156"/>
  <c r="F156"/>
  <c r="G156"/>
  <c r="H156"/>
  <c r="I156"/>
  <c r="E157"/>
  <c r="F157"/>
  <c r="G157"/>
  <c r="H157"/>
  <c r="I157"/>
  <c r="E158"/>
  <c r="F158"/>
  <c r="G158"/>
  <c r="H158"/>
  <c r="I158"/>
  <c r="E159"/>
  <c r="F159"/>
  <c r="G159"/>
  <c r="H159"/>
  <c r="I159"/>
  <c r="E160"/>
  <c r="F160"/>
  <c r="G160"/>
  <c r="H160"/>
  <c r="I160"/>
  <c r="E161"/>
  <c r="F161"/>
  <c r="G161"/>
  <c r="H161"/>
  <c r="I161"/>
  <c r="E162"/>
  <c r="F162"/>
  <c r="G162"/>
  <c r="H162"/>
  <c r="I162"/>
  <c r="E163"/>
  <c r="F163"/>
  <c r="G163"/>
  <c r="H163"/>
  <c r="I163"/>
  <c r="E164"/>
  <c r="F164"/>
  <c r="G164"/>
  <c r="H164"/>
  <c r="I164"/>
  <c r="E165"/>
  <c r="F165"/>
  <c r="G165"/>
  <c r="H165"/>
  <c r="I165"/>
  <c r="E166"/>
  <c r="F166"/>
  <c r="G166"/>
  <c r="H166"/>
  <c r="I166"/>
  <c r="E167"/>
  <c r="F167"/>
  <c r="G167"/>
  <c r="H167"/>
  <c r="I167"/>
  <c r="E168"/>
  <c r="F168"/>
  <c r="G168"/>
  <c r="H168"/>
  <c r="I168"/>
  <c r="E169"/>
  <c r="F169"/>
  <c r="G169"/>
  <c r="H169"/>
  <c r="I169"/>
  <c r="E170"/>
  <c r="F170"/>
  <c r="G170"/>
  <c r="H170"/>
  <c r="I170"/>
  <c r="E171"/>
  <c r="F171"/>
  <c r="G171"/>
  <c r="H171"/>
  <c r="I171"/>
  <c r="E172"/>
  <c r="F172"/>
  <c r="G172"/>
  <c r="H172"/>
  <c r="I172"/>
  <c r="E173"/>
  <c r="F173"/>
  <c r="G173"/>
  <c r="H173"/>
  <c r="I173"/>
  <c r="E174"/>
  <c r="F174"/>
  <c r="G174"/>
  <c r="H174"/>
  <c r="I174"/>
  <c r="E175"/>
  <c r="F175"/>
  <c r="G175"/>
  <c r="H175"/>
  <c r="I175"/>
  <c r="E176"/>
  <c r="F176"/>
  <c r="G176"/>
  <c r="H176"/>
  <c r="I176"/>
  <c r="E177"/>
  <c r="F177"/>
  <c r="G177"/>
  <c r="H177"/>
  <c r="I177"/>
  <c r="E178"/>
  <c r="F178"/>
  <c r="G178"/>
  <c r="H178"/>
  <c r="I178"/>
  <c r="E179"/>
  <c r="F179"/>
  <c r="G179"/>
  <c r="H179"/>
  <c r="I179"/>
  <c r="E180"/>
  <c r="F180"/>
  <c r="G180"/>
  <c r="H180"/>
  <c r="I180"/>
  <c r="E181"/>
  <c r="F181"/>
  <c r="G181"/>
  <c r="H181"/>
  <c r="I181"/>
  <c r="E182"/>
  <c r="F182"/>
  <c r="G182"/>
  <c r="H182"/>
  <c r="I182"/>
  <c r="E183"/>
  <c r="F183"/>
  <c r="G183"/>
  <c r="H183"/>
  <c r="I183"/>
  <c r="E184"/>
  <c r="F184"/>
  <c r="G184"/>
  <c r="H184"/>
  <c r="I184"/>
  <c r="E185"/>
  <c r="F185"/>
  <c r="G185"/>
  <c r="H185"/>
  <c r="I185"/>
  <c r="E186"/>
  <c r="F186"/>
  <c r="G186"/>
  <c r="H186"/>
  <c r="I186"/>
  <c r="E187"/>
  <c r="F187"/>
  <c r="G187"/>
  <c r="H187"/>
  <c r="I187"/>
  <c r="E188"/>
  <c r="F188"/>
  <c r="G188"/>
  <c r="H188"/>
  <c r="I188"/>
  <c r="E189"/>
  <c r="F189"/>
  <c r="G189"/>
  <c r="H189"/>
  <c r="I189"/>
  <c r="E190"/>
  <c r="F190"/>
  <c r="G190"/>
  <c r="H190"/>
  <c r="I190"/>
  <c r="E191"/>
  <c r="F191"/>
  <c r="G191"/>
  <c r="H191"/>
  <c r="I191"/>
  <c r="E192"/>
  <c r="F192"/>
  <c r="G192"/>
  <c r="H192"/>
  <c r="I192"/>
  <c r="E193"/>
  <c r="F193"/>
  <c r="G193"/>
  <c r="H193"/>
  <c r="I193"/>
  <c r="E194"/>
  <c r="F194"/>
  <c r="G194"/>
  <c r="H194"/>
  <c r="I194"/>
  <c r="E195"/>
  <c r="F195"/>
  <c r="G195"/>
  <c r="H195"/>
  <c r="I195"/>
  <c r="E196"/>
  <c r="F196"/>
  <c r="G196"/>
  <c r="H196"/>
  <c r="I196"/>
  <c r="E197"/>
  <c r="F197"/>
  <c r="G197"/>
  <c r="H197"/>
  <c r="I197"/>
  <c r="E198"/>
  <c r="F198"/>
  <c r="G198"/>
  <c r="H198"/>
  <c r="I198"/>
  <c r="E199"/>
  <c r="F199"/>
  <c r="G199"/>
  <c r="H199"/>
  <c r="I199"/>
  <c r="E200"/>
  <c r="F200"/>
  <c r="G200"/>
  <c r="H200"/>
  <c r="I200"/>
  <c r="E201"/>
  <c r="F201"/>
  <c r="G201"/>
  <c r="H201"/>
  <c r="I201"/>
  <c r="E202"/>
  <c r="F202"/>
  <c r="G202"/>
  <c r="H202"/>
  <c r="I202"/>
  <c r="E203"/>
  <c r="F203"/>
  <c r="G203"/>
  <c r="H203"/>
  <c r="I203"/>
  <c r="E204"/>
  <c r="F204"/>
  <c r="G204"/>
  <c r="H204"/>
  <c r="I204"/>
  <c r="E205"/>
  <c r="F205"/>
  <c r="G205"/>
  <c r="H205"/>
  <c r="I205"/>
  <c r="E206"/>
  <c r="F206"/>
  <c r="G206"/>
  <c r="H206"/>
  <c r="I206"/>
  <c r="E207"/>
  <c r="F207"/>
  <c r="G207"/>
  <c r="H207"/>
  <c r="I207"/>
  <c r="E208"/>
  <c r="F208"/>
  <c r="G208"/>
  <c r="H208"/>
  <c r="I208"/>
  <c r="E209"/>
  <c r="F209"/>
  <c r="G209"/>
  <c r="H209"/>
  <c r="I209"/>
  <c r="E210"/>
  <c r="F210"/>
  <c r="G210"/>
  <c r="H210"/>
  <c r="I210"/>
  <c r="E211"/>
  <c r="F211"/>
  <c r="G211"/>
  <c r="H211"/>
  <c r="I211"/>
  <c r="E212"/>
  <c r="F212"/>
  <c r="G212"/>
  <c r="H212"/>
  <c r="I212"/>
  <c r="E213"/>
  <c r="F213"/>
  <c r="G213"/>
  <c r="H213"/>
  <c r="I213"/>
  <c r="E214"/>
  <c r="F214"/>
  <c r="G214"/>
  <c r="H214"/>
  <c r="I214"/>
  <c r="E215"/>
  <c r="F215"/>
  <c r="G215"/>
  <c r="H215"/>
  <c r="I215"/>
  <c r="E216"/>
  <c r="F216"/>
  <c r="G216"/>
  <c r="H216"/>
  <c r="I216"/>
  <c r="E217"/>
  <c r="F217"/>
  <c r="G217"/>
  <c r="H217"/>
  <c r="I217"/>
  <c r="E218"/>
  <c r="F218"/>
  <c r="G218"/>
  <c r="H218"/>
  <c r="I218"/>
  <c r="E219"/>
  <c r="F219"/>
  <c r="G219"/>
  <c r="H219"/>
  <c r="I219"/>
  <c r="E220"/>
  <c r="F220"/>
  <c r="G220"/>
  <c r="H220"/>
  <c r="I220"/>
  <c r="E221"/>
  <c r="F221"/>
  <c r="G221"/>
  <c r="H221"/>
  <c r="I221"/>
  <c r="E222"/>
  <c r="F222"/>
  <c r="G222"/>
  <c r="H222"/>
  <c r="I222"/>
  <c r="E223"/>
  <c r="F223"/>
  <c r="G223"/>
  <c r="H223"/>
  <c r="I223"/>
  <c r="E224"/>
  <c r="F224"/>
  <c r="G224"/>
  <c r="H224"/>
  <c r="I224"/>
  <c r="E225"/>
  <c r="F225"/>
  <c r="G225"/>
  <c r="H225"/>
  <c r="I225"/>
  <c r="E226"/>
  <c r="F226"/>
  <c r="G226"/>
  <c r="H226"/>
  <c r="I226"/>
  <c r="E227"/>
  <c r="F227"/>
  <c r="G227"/>
  <c r="H227"/>
  <c r="I227"/>
  <c r="E228"/>
  <c r="F228"/>
  <c r="G228"/>
  <c r="H228"/>
  <c r="I228"/>
  <c r="E229"/>
  <c r="F229"/>
  <c r="G229"/>
  <c r="H229"/>
  <c r="I229"/>
  <c r="E230"/>
  <c r="F230"/>
  <c r="G230"/>
  <c r="H230"/>
  <c r="I230"/>
  <c r="E231"/>
  <c r="F231"/>
  <c r="G231"/>
  <c r="H231"/>
  <c r="I231"/>
  <c r="E232"/>
  <c r="F232"/>
  <c r="G232"/>
  <c r="H232"/>
  <c r="I232"/>
  <c r="E233"/>
  <c r="F233"/>
  <c r="G233"/>
  <c r="H233"/>
  <c r="I233"/>
  <c r="E234"/>
  <c r="F234"/>
  <c r="G234"/>
  <c r="H234"/>
  <c r="I234"/>
  <c r="E235"/>
  <c r="F235"/>
  <c r="G235"/>
  <c r="H235"/>
  <c r="I235"/>
  <c r="E236"/>
  <c r="F236"/>
  <c r="G236"/>
  <c r="H236"/>
  <c r="I236"/>
  <c r="E237"/>
  <c r="F237"/>
  <c r="G237"/>
  <c r="H237"/>
  <c r="I237"/>
  <c r="E238"/>
  <c r="F238"/>
  <c r="G238"/>
  <c r="H238"/>
  <c r="I238"/>
  <c r="E239"/>
  <c r="F239"/>
  <c r="G239"/>
  <c r="H239"/>
  <c r="I239"/>
  <c r="E240"/>
  <c r="F240"/>
  <c r="G240"/>
  <c r="H240"/>
  <c r="I240"/>
  <c r="E241"/>
  <c r="F241"/>
  <c r="G241"/>
  <c r="H241"/>
  <c r="I241"/>
  <c r="E242"/>
  <c r="F242"/>
  <c r="G242"/>
  <c r="H242"/>
  <c r="I242"/>
  <c r="E243"/>
  <c r="F243"/>
  <c r="G243"/>
  <c r="H243"/>
  <c r="I243"/>
  <c r="E244"/>
  <c r="F244"/>
  <c r="G244"/>
  <c r="H244"/>
  <c r="I244"/>
  <c r="E245"/>
  <c r="F245"/>
  <c r="G245"/>
  <c r="H245"/>
  <c r="I245"/>
  <c r="E246"/>
  <c r="F246"/>
  <c r="G246"/>
  <c r="H246"/>
  <c r="I246"/>
  <c r="E247"/>
  <c r="F247"/>
  <c r="G247"/>
  <c r="H247"/>
  <c r="I247"/>
  <c r="E248"/>
  <c r="F248"/>
  <c r="G248"/>
  <c r="H248"/>
  <c r="I248"/>
  <c r="E249"/>
  <c r="F249"/>
  <c r="G249"/>
  <c r="H249"/>
  <c r="I249"/>
  <c r="E250"/>
  <c r="F250"/>
  <c r="G250"/>
  <c r="H250"/>
  <c r="I250"/>
  <c r="E251"/>
  <c r="F251"/>
  <c r="G251"/>
  <c r="H251"/>
  <c r="I251"/>
  <c r="E252"/>
  <c r="F252"/>
  <c r="G252"/>
  <c r="H252"/>
  <c r="I252"/>
  <c r="E253"/>
  <c r="F253"/>
  <c r="G253"/>
  <c r="H253"/>
  <c r="I253"/>
  <c r="E254"/>
  <c r="F254"/>
  <c r="G254"/>
  <c r="H254"/>
  <c r="I254"/>
  <c r="E255"/>
  <c r="F255"/>
  <c r="G255"/>
  <c r="H255"/>
  <c r="I255"/>
  <c r="E256"/>
  <c r="F256"/>
  <c r="G256"/>
  <c r="H256"/>
  <c r="I256"/>
  <c r="E257"/>
  <c r="F257"/>
  <c r="G257"/>
  <c r="H257"/>
  <c r="I257"/>
  <c r="E258"/>
  <c r="F258"/>
  <c r="G258"/>
  <c r="H258"/>
  <c r="I258"/>
  <c r="E259"/>
  <c r="F259"/>
  <c r="G259"/>
  <c r="H259"/>
  <c r="I259"/>
  <c r="E260"/>
  <c r="F260"/>
  <c r="G260"/>
  <c r="H260"/>
  <c r="I260"/>
  <c r="E261"/>
  <c r="F261"/>
  <c r="G261"/>
  <c r="H261"/>
  <c r="I261"/>
  <c r="I3"/>
  <c r="H3"/>
  <c r="F3"/>
  <c r="E3"/>
  <c r="G3"/>
  <c r="J1"/>
  <c r="E1" l="1"/>
  <c r="I1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3"/>
  <c r="J4"/>
  <c r="J5"/>
</calcChain>
</file>

<file path=xl/sharedStrings.xml><?xml version="1.0" encoding="utf-8"?>
<sst xmlns="http://schemas.openxmlformats.org/spreadsheetml/2006/main" count="16" uniqueCount="16">
  <si>
    <t xml:space="preserve"> </t>
  </si>
  <si>
    <t>Student Name</t>
  </si>
  <si>
    <t>Local ID</t>
  </si>
  <si>
    <t>Raw Score</t>
  </si>
  <si>
    <t>Percent Score</t>
  </si>
  <si>
    <t>≥95</t>
  </si>
  <si>
    <t>≥85</t>
  </si>
  <si>
    <t>≥75</t>
  </si>
  <si>
    <t>≥65</t>
  </si>
  <si>
    <t>≥55</t>
  </si>
  <si>
    <t>Quintile</t>
  </si>
  <si>
    <t>Math 6 CBA</t>
  </si>
  <si>
    <t>Copy cells E1 through J3</t>
  </si>
  <si>
    <t>and paste into new worksheet</t>
  </si>
  <si>
    <t>Scores should be numeric</t>
  </si>
  <si>
    <t>and sorted low to high</t>
  </si>
</sst>
</file>

<file path=xl/styles.xml><?xml version="1.0" encoding="utf-8"?>
<styleSheet xmlns="http://schemas.openxmlformats.org/spreadsheetml/2006/main">
  <numFmts count="2">
    <numFmt numFmtId="164" formatCode="&quot;text&quot;"/>
    <numFmt numFmtId="165" formatCode="0.0"/>
  </numFmts>
  <fonts count="4">
    <font>
      <sz val="10"/>
      <name val="Tahoma"/>
    </font>
    <font>
      <b/>
      <sz val="10"/>
      <name val="Tahoma"/>
    </font>
    <font>
      <b/>
      <sz val="10"/>
      <name val="Tahoma"/>
      <family val="2"/>
    </font>
    <font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</fills>
  <borders count="2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164" fontId="0" fillId="0" borderId="1" xfId="0" applyNumberFormat="1" applyBorder="1" applyAlignment="1">
      <alignment vertical="center"/>
    </xf>
    <xf numFmtId="164" fontId="0" fillId="3" borderId="1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165" fontId="2" fillId="0" borderId="0" xfId="0" applyNumberFormat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vertical="top"/>
    </xf>
    <xf numFmtId="0" fontId="3" fillId="0" borderId="0" xfId="0" applyFont="1"/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0" fillId="0" borderId="1" xfId="0" applyNumberFormat="1" applyBorder="1" applyAlignment="1">
      <alignment vertical="center"/>
    </xf>
    <xf numFmtId="0" fontId="0" fillId="3" borderId="1" xfId="0" applyNumberFormat="1" applyFill="1" applyBorder="1" applyAlignment="1">
      <alignment vertical="center"/>
    </xf>
  </cellXfs>
  <cellStyles count="1">
    <cellStyle name="Normal" xfId="0" builtinId="0"/>
  </cellStyles>
  <dxfs count="6">
    <dxf>
      <fill>
        <patternFill>
          <bgColor theme="7" tint="0.79998168889431442"/>
        </patternFill>
      </fill>
    </dxf>
    <dxf>
      <font>
        <b val="0"/>
        <i val="0"/>
        <strike val="0"/>
      </font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E8E8E8"/>
      <rgbColor rgb="FFFF8080"/>
      <rgbColor rgb="FFFFFF80"/>
      <rgbColor rgb="FFFF9460"/>
      <rgbColor rgb="FF80FF80"/>
      <rgbColor rgb="FFDEE3EF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1"/>
  <sheetViews>
    <sheetView tabSelected="1" zoomScale="120" zoomScaleNormal="120" workbookViewId="0">
      <pane ySplit="2" topLeftCell="A3" activePane="bottomLeft" state="frozen"/>
      <selection activeCell="G1" sqref="G1"/>
      <selection pane="bottomLeft" activeCell="N9" sqref="N9"/>
    </sheetView>
  </sheetViews>
  <sheetFormatPr defaultColWidth="9.109375" defaultRowHeight="13.2"/>
  <cols>
    <col min="1" max="1" width="8.88671875" style="1" customWidth="1"/>
    <col min="2" max="2" width="9.109375" style="1" customWidth="1"/>
    <col min="3" max="3" width="9.33203125" style="4" customWidth="1"/>
    <col min="4" max="4" width="8.33203125" style="4" customWidth="1"/>
    <col min="5" max="9" width="9.109375" style="1" customWidth="1"/>
    <col min="10" max="10" width="9.33203125" style="1" customWidth="1"/>
    <col min="11" max="11" width="3.33203125" style="1" customWidth="1"/>
    <col min="12" max="92" width="9.109375" style="1" customWidth="1"/>
    <col min="93" max="16384" width="9.109375" style="1"/>
  </cols>
  <sheetData>
    <row r="1" spans="1:15">
      <c r="A1" s="17" t="s">
        <v>0</v>
      </c>
      <c r="B1" s="18"/>
      <c r="C1" s="17" t="s">
        <v>11</v>
      </c>
      <c r="D1" s="19"/>
      <c r="E1" s="6">
        <f>AVERAGE(E3:E600)*100</f>
        <v>89.189189189189193</v>
      </c>
      <c r="F1" s="6">
        <f>AVERAGE(F3:F600)*100</f>
        <v>80.6949806949807</v>
      </c>
      <c r="G1" s="6">
        <f>AVERAGE(G3:G600)*100</f>
        <v>57.528957528957527</v>
      </c>
      <c r="H1" s="6">
        <f>AVERAGE(H3:H600)*100</f>
        <v>40.154440154440152</v>
      </c>
      <c r="I1" s="6">
        <f>AVERAGE(I3:I600)*100</f>
        <v>3.8610038610038608</v>
      </c>
      <c r="J1" s="8">
        <f>COUNT(D3:D600)/5</f>
        <v>51.8</v>
      </c>
      <c r="L1" s="1" t="s">
        <v>12</v>
      </c>
    </row>
    <row r="2" spans="1:15" s="10" customFormat="1" ht="24.9" customHeight="1">
      <c r="A2" s="9" t="s">
        <v>1</v>
      </c>
      <c r="B2" s="9" t="s">
        <v>2</v>
      </c>
      <c r="C2" s="9" t="s">
        <v>3</v>
      </c>
      <c r="D2" s="9" t="s">
        <v>4</v>
      </c>
      <c r="E2" s="5" t="s">
        <v>9</v>
      </c>
      <c r="F2" s="5" t="s">
        <v>8</v>
      </c>
      <c r="G2" s="5" t="s">
        <v>7</v>
      </c>
      <c r="H2" s="5" t="s">
        <v>6</v>
      </c>
      <c r="I2" s="5" t="s">
        <v>5</v>
      </c>
      <c r="J2" s="7" t="s">
        <v>10</v>
      </c>
      <c r="L2" s="15" t="s">
        <v>13</v>
      </c>
    </row>
    <row r="3" spans="1:15">
      <c r="A3" s="2"/>
      <c r="B3" s="20">
        <v>8333</v>
      </c>
      <c r="C3" s="12">
        <v>4</v>
      </c>
      <c r="D3" s="12">
        <v>27</v>
      </c>
      <c r="E3" s="4">
        <f>IF(D3&gt;=55,1,0)</f>
        <v>0</v>
      </c>
      <c r="F3" s="4">
        <f>IF(D3&gt;=65,1,0)</f>
        <v>0</v>
      </c>
      <c r="G3" s="4">
        <f>IF(D3&gt;=75,1,0)</f>
        <v>0</v>
      </c>
      <c r="H3" s="4">
        <f>IF(D3&gt;=85,1,0)</f>
        <v>0</v>
      </c>
      <c r="I3" s="4">
        <f>IF(D3&gt;=95,1,0)</f>
        <v>0</v>
      </c>
      <c r="J3" s="4">
        <f>IF(ROW(D3)-2&lt;=J$1,1,IF(ROW(D3)-2&lt;=J$1*2,2,IF(ROW(D3)-2&lt;=J$1*3,3,IF(ROW(D3)-2&lt;=J$1*4,4,5))))</f>
        <v>1</v>
      </c>
      <c r="L3" s="16" t="s">
        <v>14</v>
      </c>
    </row>
    <row r="4" spans="1:15">
      <c r="A4" s="3"/>
      <c r="B4" s="21">
        <v>35839</v>
      </c>
      <c r="C4" s="13">
        <v>4</v>
      </c>
      <c r="D4" s="13">
        <v>27</v>
      </c>
      <c r="E4" s="11">
        <f t="shared" ref="E4:E67" si="0">IF(D4&gt;=55,1,0)</f>
        <v>0</v>
      </c>
      <c r="F4" s="11">
        <f t="shared" ref="F4:F67" si="1">IF(D4&gt;=65,1,0)</f>
        <v>0</v>
      </c>
      <c r="G4" s="11">
        <f t="shared" ref="G4:G67" si="2">IF(D4&gt;=75,1,0)</f>
        <v>0</v>
      </c>
      <c r="H4" s="11">
        <f t="shared" ref="H4:H67" si="3">IF(D4&gt;=85,1,0)</f>
        <v>0</v>
      </c>
      <c r="I4" s="11">
        <f t="shared" ref="I4:I67" si="4">IF(D4&gt;=95,1,0)</f>
        <v>0</v>
      </c>
      <c r="J4" s="4">
        <f t="shared" ref="J4:J67" si="5">IF(ROW(D4)-2&lt;=J$1,1,IF(ROW(D4)-2&lt;=J$1*2,2,IF(ROW(D4)-2&lt;=J$1*3,3,IF(ROW(D4)-2&lt;=J$1*4,4,5))))</f>
        <v>1</v>
      </c>
      <c r="L4" s="16" t="s">
        <v>15</v>
      </c>
      <c r="O4" s="14"/>
    </row>
    <row r="5" spans="1:15">
      <c r="A5" s="3"/>
      <c r="B5" s="21">
        <v>69094</v>
      </c>
      <c r="C5" s="13">
        <v>5</v>
      </c>
      <c r="D5" s="13">
        <v>33</v>
      </c>
      <c r="E5" s="11">
        <f t="shared" si="0"/>
        <v>0</v>
      </c>
      <c r="F5" s="11">
        <f t="shared" si="1"/>
        <v>0</v>
      </c>
      <c r="G5" s="11">
        <f t="shared" si="2"/>
        <v>0</v>
      </c>
      <c r="H5" s="11">
        <f t="shared" si="3"/>
        <v>0</v>
      </c>
      <c r="I5" s="11">
        <f t="shared" si="4"/>
        <v>0</v>
      </c>
      <c r="J5" s="4">
        <f t="shared" si="5"/>
        <v>1</v>
      </c>
      <c r="O5" s="14"/>
    </row>
    <row r="6" spans="1:15">
      <c r="A6" s="2"/>
      <c r="B6" s="20">
        <v>27935</v>
      </c>
      <c r="C6" s="12">
        <v>5</v>
      </c>
      <c r="D6" s="12">
        <v>33</v>
      </c>
      <c r="E6" s="11">
        <f t="shared" si="0"/>
        <v>0</v>
      </c>
      <c r="F6" s="11">
        <f t="shared" si="1"/>
        <v>0</v>
      </c>
      <c r="G6" s="11">
        <f t="shared" si="2"/>
        <v>0</v>
      </c>
      <c r="H6" s="11">
        <f t="shared" si="3"/>
        <v>0</v>
      </c>
      <c r="I6" s="11">
        <f t="shared" si="4"/>
        <v>0</v>
      </c>
      <c r="J6" s="4">
        <f t="shared" si="5"/>
        <v>1</v>
      </c>
      <c r="O6" s="14"/>
    </row>
    <row r="7" spans="1:15">
      <c r="A7" s="2"/>
      <c r="B7" s="20">
        <v>42890</v>
      </c>
      <c r="C7" s="12">
        <v>5</v>
      </c>
      <c r="D7" s="12">
        <v>33</v>
      </c>
      <c r="E7" s="11">
        <f t="shared" si="0"/>
        <v>0</v>
      </c>
      <c r="F7" s="11">
        <f t="shared" si="1"/>
        <v>0</v>
      </c>
      <c r="G7" s="11">
        <f t="shared" si="2"/>
        <v>0</v>
      </c>
      <c r="H7" s="11">
        <f t="shared" si="3"/>
        <v>0</v>
      </c>
      <c r="I7" s="11">
        <f t="shared" si="4"/>
        <v>0</v>
      </c>
      <c r="J7" s="4">
        <f t="shared" si="5"/>
        <v>1</v>
      </c>
      <c r="O7" s="14"/>
    </row>
    <row r="8" spans="1:15">
      <c r="A8" s="2"/>
      <c r="B8" s="20">
        <v>52583</v>
      </c>
      <c r="C8" s="12">
        <v>5</v>
      </c>
      <c r="D8" s="12">
        <v>33</v>
      </c>
      <c r="E8" s="11">
        <f t="shared" si="0"/>
        <v>0</v>
      </c>
      <c r="F8" s="11">
        <f t="shared" si="1"/>
        <v>0</v>
      </c>
      <c r="G8" s="11">
        <f t="shared" si="2"/>
        <v>0</v>
      </c>
      <c r="H8" s="11">
        <f t="shared" si="3"/>
        <v>0</v>
      </c>
      <c r="I8" s="11">
        <f t="shared" si="4"/>
        <v>0</v>
      </c>
      <c r="J8" s="4">
        <f t="shared" si="5"/>
        <v>1</v>
      </c>
      <c r="O8" s="14"/>
    </row>
    <row r="9" spans="1:15">
      <c r="A9" s="2"/>
      <c r="B9" s="20">
        <v>36810</v>
      </c>
      <c r="C9" s="12">
        <v>6</v>
      </c>
      <c r="D9" s="12">
        <v>40</v>
      </c>
      <c r="E9" s="11">
        <f t="shared" si="0"/>
        <v>0</v>
      </c>
      <c r="F9" s="11">
        <f t="shared" si="1"/>
        <v>0</v>
      </c>
      <c r="G9" s="11">
        <f t="shared" si="2"/>
        <v>0</v>
      </c>
      <c r="H9" s="11">
        <f t="shared" si="3"/>
        <v>0</v>
      </c>
      <c r="I9" s="11">
        <f t="shared" si="4"/>
        <v>0</v>
      </c>
      <c r="J9" s="4">
        <f t="shared" si="5"/>
        <v>1</v>
      </c>
      <c r="O9" s="14"/>
    </row>
    <row r="10" spans="1:15">
      <c r="A10" s="2"/>
      <c r="B10" s="20">
        <v>1769</v>
      </c>
      <c r="C10" s="12">
        <v>6</v>
      </c>
      <c r="D10" s="12">
        <v>40</v>
      </c>
      <c r="E10" s="11">
        <f t="shared" si="0"/>
        <v>0</v>
      </c>
      <c r="F10" s="11">
        <f t="shared" si="1"/>
        <v>0</v>
      </c>
      <c r="G10" s="11">
        <f t="shared" si="2"/>
        <v>0</v>
      </c>
      <c r="H10" s="11">
        <f t="shared" si="3"/>
        <v>0</v>
      </c>
      <c r="I10" s="11">
        <f t="shared" si="4"/>
        <v>0</v>
      </c>
      <c r="J10" s="4">
        <f t="shared" si="5"/>
        <v>1</v>
      </c>
      <c r="O10" s="14"/>
    </row>
    <row r="11" spans="1:15">
      <c r="A11" s="2"/>
      <c r="B11" s="20">
        <v>50516</v>
      </c>
      <c r="C11" s="12">
        <v>6</v>
      </c>
      <c r="D11" s="12">
        <v>40</v>
      </c>
      <c r="E11" s="11">
        <f t="shared" si="0"/>
        <v>0</v>
      </c>
      <c r="F11" s="11">
        <f t="shared" si="1"/>
        <v>0</v>
      </c>
      <c r="G11" s="11">
        <f t="shared" si="2"/>
        <v>0</v>
      </c>
      <c r="H11" s="11">
        <f t="shared" si="3"/>
        <v>0</v>
      </c>
      <c r="I11" s="11">
        <f t="shared" si="4"/>
        <v>0</v>
      </c>
      <c r="J11" s="4">
        <f t="shared" si="5"/>
        <v>1</v>
      </c>
      <c r="O11" s="14"/>
    </row>
    <row r="12" spans="1:15">
      <c r="A12" s="3"/>
      <c r="B12" s="21">
        <v>11640</v>
      </c>
      <c r="C12" s="13">
        <v>6</v>
      </c>
      <c r="D12" s="13">
        <v>40</v>
      </c>
      <c r="E12" s="11">
        <f t="shared" si="0"/>
        <v>0</v>
      </c>
      <c r="F12" s="11">
        <f t="shared" si="1"/>
        <v>0</v>
      </c>
      <c r="G12" s="11">
        <f t="shared" si="2"/>
        <v>0</v>
      </c>
      <c r="H12" s="11">
        <f t="shared" si="3"/>
        <v>0</v>
      </c>
      <c r="I12" s="11">
        <f t="shared" si="4"/>
        <v>0</v>
      </c>
      <c r="J12" s="4">
        <f t="shared" si="5"/>
        <v>1</v>
      </c>
      <c r="O12" s="14"/>
    </row>
    <row r="13" spans="1:15">
      <c r="A13" s="3"/>
      <c r="B13" s="21">
        <v>6790</v>
      </c>
      <c r="C13" s="13">
        <v>6</v>
      </c>
      <c r="D13" s="13">
        <v>40</v>
      </c>
      <c r="E13" s="11">
        <f t="shared" si="0"/>
        <v>0</v>
      </c>
      <c r="F13" s="11">
        <f t="shared" si="1"/>
        <v>0</v>
      </c>
      <c r="G13" s="11">
        <f t="shared" si="2"/>
        <v>0</v>
      </c>
      <c r="H13" s="11">
        <f t="shared" si="3"/>
        <v>0</v>
      </c>
      <c r="I13" s="11">
        <f t="shared" si="4"/>
        <v>0</v>
      </c>
      <c r="J13" s="4">
        <f t="shared" si="5"/>
        <v>1</v>
      </c>
      <c r="O13" s="14"/>
    </row>
    <row r="14" spans="1:15">
      <c r="A14" s="3"/>
      <c r="B14" s="21">
        <v>66977</v>
      </c>
      <c r="C14" s="13">
        <v>6</v>
      </c>
      <c r="D14" s="13">
        <v>40</v>
      </c>
      <c r="E14" s="11">
        <f t="shared" si="0"/>
        <v>0</v>
      </c>
      <c r="F14" s="11">
        <f t="shared" si="1"/>
        <v>0</v>
      </c>
      <c r="G14" s="11">
        <f t="shared" si="2"/>
        <v>0</v>
      </c>
      <c r="H14" s="11">
        <f t="shared" si="3"/>
        <v>0</v>
      </c>
      <c r="I14" s="11">
        <f t="shared" si="4"/>
        <v>0</v>
      </c>
      <c r="J14" s="4">
        <f t="shared" si="5"/>
        <v>1</v>
      </c>
      <c r="O14" s="14"/>
    </row>
    <row r="15" spans="1:15">
      <c r="A15" s="3"/>
      <c r="B15" s="21">
        <v>20078</v>
      </c>
      <c r="C15" s="13">
        <v>7</v>
      </c>
      <c r="D15" s="13">
        <v>47</v>
      </c>
      <c r="E15" s="11">
        <f t="shared" si="0"/>
        <v>0</v>
      </c>
      <c r="F15" s="11">
        <f t="shared" si="1"/>
        <v>0</v>
      </c>
      <c r="G15" s="11">
        <f t="shared" si="2"/>
        <v>0</v>
      </c>
      <c r="H15" s="11">
        <f t="shared" si="3"/>
        <v>0</v>
      </c>
      <c r="I15" s="11">
        <f t="shared" si="4"/>
        <v>0</v>
      </c>
      <c r="J15" s="4">
        <f t="shared" si="5"/>
        <v>1</v>
      </c>
      <c r="O15" s="14"/>
    </row>
    <row r="16" spans="1:15">
      <c r="A16" s="3"/>
      <c r="B16" s="21">
        <v>37446</v>
      </c>
      <c r="C16" s="13">
        <v>7</v>
      </c>
      <c r="D16" s="13">
        <v>47</v>
      </c>
      <c r="E16" s="11">
        <f t="shared" si="0"/>
        <v>0</v>
      </c>
      <c r="F16" s="11">
        <f t="shared" si="1"/>
        <v>0</v>
      </c>
      <c r="G16" s="11">
        <f t="shared" si="2"/>
        <v>0</v>
      </c>
      <c r="H16" s="11">
        <f t="shared" si="3"/>
        <v>0</v>
      </c>
      <c r="I16" s="11">
        <f t="shared" si="4"/>
        <v>0</v>
      </c>
      <c r="J16" s="4">
        <f t="shared" si="5"/>
        <v>1</v>
      </c>
      <c r="O16" s="14"/>
    </row>
    <row r="17" spans="1:15">
      <c r="A17" s="2"/>
      <c r="B17" s="20">
        <v>9642</v>
      </c>
      <c r="C17" s="12">
        <v>7</v>
      </c>
      <c r="D17" s="12">
        <v>47</v>
      </c>
      <c r="E17" s="11">
        <f t="shared" si="0"/>
        <v>0</v>
      </c>
      <c r="F17" s="11">
        <f t="shared" si="1"/>
        <v>0</v>
      </c>
      <c r="G17" s="11">
        <f t="shared" si="2"/>
        <v>0</v>
      </c>
      <c r="H17" s="11">
        <f t="shared" si="3"/>
        <v>0</v>
      </c>
      <c r="I17" s="11">
        <f t="shared" si="4"/>
        <v>0</v>
      </c>
      <c r="J17" s="4">
        <f t="shared" si="5"/>
        <v>1</v>
      </c>
      <c r="O17" s="14"/>
    </row>
    <row r="18" spans="1:15">
      <c r="A18" s="3"/>
      <c r="B18" s="21">
        <v>6047</v>
      </c>
      <c r="C18" s="13">
        <v>7</v>
      </c>
      <c r="D18" s="13">
        <v>47</v>
      </c>
      <c r="E18" s="11">
        <f t="shared" si="0"/>
        <v>0</v>
      </c>
      <c r="F18" s="11">
        <f t="shared" si="1"/>
        <v>0</v>
      </c>
      <c r="G18" s="11">
        <f t="shared" si="2"/>
        <v>0</v>
      </c>
      <c r="H18" s="11">
        <f t="shared" si="3"/>
        <v>0</v>
      </c>
      <c r="I18" s="11">
        <f t="shared" si="4"/>
        <v>0</v>
      </c>
      <c r="J18" s="4">
        <f t="shared" si="5"/>
        <v>1</v>
      </c>
      <c r="O18" s="14"/>
    </row>
    <row r="19" spans="1:15">
      <c r="A19" s="3"/>
      <c r="B19" s="21">
        <v>64389</v>
      </c>
      <c r="C19" s="13">
        <v>7</v>
      </c>
      <c r="D19" s="13">
        <v>47</v>
      </c>
      <c r="E19" s="11">
        <f t="shared" si="0"/>
        <v>0</v>
      </c>
      <c r="F19" s="11">
        <f t="shared" si="1"/>
        <v>0</v>
      </c>
      <c r="G19" s="11">
        <f t="shared" si="2"/>
        <v>0</v>
      </c>
      <c r="H19" s="11">
        <f t="shared" si="3"/>
        <v>0</v>
      </c>
      <c r="I19" s="11">
        <f t="shared" si="4"/>
        <v>0</v>
      </c>
      <c r="J19" s="4">
        <f t="shared" si="5"/>
        <v>1</v>
      </c>
      <c r="O19" s="14"/>
    </row>
    <row r="20" spans="1:15">
      <c r="A20" s="3"/>
      <c r="B20" s="21">
        <v>21647</v>
      </c>
      <c r="C20" s="13">
        <v>7</v>
      </c>
      <c r="D20" s="13">
        <v>47</v>
      </c>
      <c r="E20" s="11">
        <f t="shared" si="0"/>
        <v>0</v>
      </c>
      <c r="F20" s="11">
        <f t="shared" si="1"/>
        <v>0</v>
      </c>
      <c r="G20" s="11">
        <f t="shared" si="2"/>
        <v>0</v>
      </c>
      <c r="H20" s="11">
        <f t="shared" si="3"/>
        <v>0</v>
      </c>
      <c r="I20" s="11">
        <f t="shared" si="4"/>
        <v>0</v>
      </c>
      <c r="J20" s="4">
        <f t="shared" si="5"/>
        <v>1</v>
      </c>
      <c r="O20" s="14"/>
    </row>
    <row r="21" spans="1:15">
      <c r="A21" s="2"/>
      <c r="B21" s="20">
        <v>69530</v>
      </c>
      <c r="C21" s="12">
        <v>7</v>
      </c>
      <c r="D21" s="12">
        <v>47</v>
      </c>
      <c r="E21" s="11">
        <f t="shared" si="0"/>
        <v>0</v>
      </c>
      <c r="F21" s="11">
        <f t="shared" si="1"/>
        <v>0</v>
      </c>
      <c r="G21" s="11">
        <f t="shared" si="2"/>
        <v>0</v>
      </c>
      <c r="H21" s="11">
        <f t="shared" si="3"/>
        <v>0</v>
      </c>
      <c r="I21" s="11">
        <f t="shared" si="4"/>
        <v>0</v>
      </c>
      <c r="J21" s="4">
        <f t="shared" si="5"/>
        <v>1</v>
      </c>
      <c r="O21" s="14"/>
    </row>
    <row r="22" spans="1:15">
      <c r="A22" s="2"/>
      <c r="B22" s="20">
        <v>35559</v>
      </c>
      <c r="C22" s="12">
        <v>7</v>
      </c>
      <c r="D22" s="12">
        <v>47</v>
      </c>
      <c r="E22" s="11">
        <f t="shared" si="0"/>
        <v>0</v>
      </c>
      <c r="F22" s="11">
        <f t="shared" si="1"/>
        <v>0</v>
      </c>
      <c r="G22" s="11">
        <f t="shared" si="2"/>
        <v>0</v>
      </c>
      <c r="H22" s="11">
        <f t="shared" si="3"/>
        <v>0</v>
      </c>
      <c r="I22" s="11">
        <f t="shared" si="4"/>
        <v>0</v>
      </c>
      <c r="J22" s="4">
        <f t="shared" si="5"/>
        <v>1</v>
      </c>
      <c r="O22" s="14"/>
    </row>
    <row r="23" spans="1:15">
      <c r="A23" s="2"/>
      <c r="B23" s="20">
        <v>86500</v>
      </c>
      <c r="C23" s="12">
        <v>8</v>
      </c>
      <c r="D23" s="12">
        <v>53</v>
      </c>
      <c r="E23" s="11">
        <f t="shared" si="0"/>
        <v>0</v>
      </c>
      <c r="F23" s="11">
        <f t="shared" si="1"/>
        <v>0</v>
      </c>
      <c r="G23" s="11">
        <f t="shared" si="2"/>
        <v>0</v>
      </c>
      <c r="H23" s="11">
        <f t="shared" si="3"/>
        <v>0</v>
      </c>
      <c r="I23" s="11">
        <f t="shared" si="4"/>
        <v>0</v>
      </c>
      <c r="J23" s="4">
        <f t="shared" si="5"/>
        <v>1</v>
      </c>
      <c r="O23" s="14"/>
    </row>
    <row r="24" spans="1:15">
      <c r="A24" s="3"/>
      <c r="B24" s="21">
        <v>58402</v>
      </c>
      <c r="C24" s="13">
        <v>8</v>
      </c>
      <c r="D24" s="13">
        <v>53</v>
      </c>
      <c r="E24" s="11">
        <f t="shared" si="0"/>
        <v>0</v>
      </c>
      <c r="F24" s="11">
        <f t="shared" si="1"/>
        <v>0</v>
      </c>
      <c r="G24" s="11">
        <f t="shared" si="2"/>
        <v>0</v>
      </c>
      <c r="H24" s="11">
        <f t="shared" si="3"/>
        <v>0</v>
      </c>
      <c r="I24" s="11">
        <f t="shared" si="4"/>
        <v>0</v>
      </c>
      <c r="J24" s="4">
        <f t="shared" si="5"/>
        <v>1</v>
      </c>
      <c r="O24" s="14"/>
    </row>
    <row r="25" spans="1:15">
      <c r="A25" s="2"/>
      <c r="B25" s="20">
        <v>18703</v>
      </c>
      <c r="C25" s="12">
        <v>8</v>
      </c>
      <c r="D25" s="12">
        <v>53</v>
      </c>
      <c r="E25" s="11">
        <f t="shared" si="0"/>
        <v>0</v>
      </c>
      <c r="F25" s="11">
        <f t="shared" si="1"/>
        <v>0</v>
      </c>
      <c r="G25" s="11">
        <f t="shared" si="2"/>
        <v>0</v>
      </c>
      <c r="H25" s="11">
        <f t="shared" si="3"/>
        <v>0</v>
      </c>
      <c r="I25" s="11">
        <f t="shared" si="4"/>
        <v>0</v>
      </c>
      <c r="J25" s="4">
        <f t="shared" si="5"/>
        <v>1</v>
      </c>
      <c r="O25" s="14"/>
    </row>
    <row r="26" spans="1:15">
      <c r="A26" s="3"/>
      <c r="B26" s="21">
        <v>71152</v>
      </c>
      <c r="C26" s="13">
        <v>8</v>
      </c>
      <c r="D26" s="13">
        <v>53</v>
      </c>
      <c r="E26" s="11">
        <f t="shared" si="0"/>
        <v>0</v>
      </c>
      <c r="F26" s="11">
        <f t="shared" si="1"/>
        <v>0</v>
      </c>
      <c r="G26" s="11">
        <f t="shared" si="2"/>
        <v>0</v>
      </c>
      <c r="H26" s="11">
        <f t="shared" si="3"/>
        <v>0</v>
      </c>
      <c r="I26" s="11">
        <f t="shared" si="4"/>
        <v>0</v>
      </c>
      <c r="J26" s="4">
        <f t="shared" si="5"/>
        <v>1</v>
      </c>
      <c r="O26" s="14"/>
    </row>
    <row r="27" spans="1:15">
      <c r="A27" s="3"/>
      <c r="B27" s="21">
        <v>11692</v>
      </c>
      <c r="C27" s="13">
        <v>8</v>
      </c>
      <c r="D27" s="13">
        <v>53</v>
      </c>
      <c r="E27" s="11">
        <f t="shared" si="0"/>
        <v>0</v>
      </c>
      <c r="F27" s="11">
        <f t="shared" si="1"/>
        <v>0</v>
      </c>
      <c r="G27" s="11">
        <f t="shared" si="2"/>
        <v>0</v>
      </c>
      <c r="H27" s="11">
        <f t="shared" si="3"/>
        <v>0</v>
      </c>
      <c r="I27" s="11">
        <f t="shared" si="4"/>
        <v>0</v>
      </c>
      <c r="J27" s="4">
        <f t="shared" si="5"/>
        <v>1</v>
      </c>
      <c r="O27" s="14"/>
    </row>
    <row r="28" spans="1:15">
      <c r="A28" s="2"/>
      <c r="B28" s="20">
        <v>77602</v>
      </c>
      <c r="C28" s="12">
        <v>8</v>
      </c>
      <c r="D28" s="12">
        <v>53</v>
      </c>
      <c r="E28" s="11">
        <f t="shared" si="0"/>
        <v>0</v>
      </c>
      <c r="F28" s="11">
        <f t="shared" si="1"/>
        <v>0</v>
      </c>
      <c r="G28" s="11">
        <f t="shared" si="2"/>
        <v>0</v>
      </c>
      <c r="H28" s="11">
        <f t="shared" si="3"/>
        <v>0</v>
      </c>
      <c r="I28" s="11">
        <f t="shared" si="4"/>
        <v>0</v>
      </c>
      <c r="J28" s="4">
        <f t="shared" si="5"/>
        <v>1</v>
      </c>
      <c r="O28" s="14"/>
    </row>
    <row r="29" spans="1:15">
      <c r="A29" s="3"/>
      <c r="B29" s="21">
        <v>79611</v>
      </c>
      <c r="C29" s="13">
        <v>8</v>
      </c>
      <c r="D29" s="13">
        <v>53</v>
      </c>
      <c r="E29" s="11">
        <f t="shared" si="0"/>
        <v>0</v>
      </c>
      <c r="F29" s="11">
        <f t="shared" si="1"/>
        <v>0</v>
      </c>
      <c r="G29" s="11">
        <f t="shared" si="2"/>
        <v>0</v>
      </c>
      <c r="H29" s="11">
        <f t="shared" si="3"/>
        <v>0</v>
      </c>
      <c r="I29" s="11">
        <f t="shared" si="4"/>
        <v>0</v>
      </c>
      <c r="J29" s="4">
        <f t="shared" si="5"/>
        <v>1</v>
      </c>
      <c r="O29" s="14"/>
    </row>
    <row r="30" spans="1:15">
      <c r="A30" s="2"/>
      <c r="B30" s="20">
        <v>44351</v>
      </c>
      <c r="C30" s="12">
        <v>8</v>
      </c>
      <c r="D30" s="12">
        <v>53</v>
      </c>
      <c r="E30" s="11">
        <f t="shared" si="0"/>
        <v>0</v>
      </c>
      <c r="F30" s="11">
        <f t="shared" si="1"/>
        <v>0</v>
      </c>
      <c r="G30" s="11">
        <f t="shared" si="2"/>
        <v>0</v>
      </c>
      <c r="H30" s="11">
        <f t="shared" si="3"/>
        <v>0</v>
      </c>
      <c r="I30" s="11">
        <f t="shared" si="4"/>
        <v>0</v>
      </c>
      <c r="J30" s="4">
        <f t="shared" si="5"/>
        <v>1</v>
      </c>
      <c r="O30" s="14"/>
    </row>
    <row r="31" spans="1:15">
      <c r="A31" s="3"/>
      <c r="B31" s="21">
        <v>5734</v>
      </c>
      <c r="C31" s="13">
        <v>9</v>
      </c>
      <c r="D31" s="13">
        <v>60</v>
      </c>
      <c r="E31" s="11">
        <f t="shared" si="0"/>
        <v>1</v>
      </c>
      <c r="F31" s="11">
        <f t="shared" si="1"/>
        <v>0</v>
      </c>
      <c r="G31" s="11">
        <f t="shared" si="2"/>
        <v>0</v>
      </c>
      <c r="H31" s="11">
        <f t="shared" si="3"/>
        <v>0</v>
      </c>
      <c r="I31" s="11">
        <f t="shared" si="4"/>
        <v>0</v>
      </c>
      <c r="J31" s="4">
        <f t="shared" si="5"/>
        <v>1</v>
      </c>
      <c r="O31" s="14"/>
    </row>
    <row r="32" spans="1:15">
      <c r="A32" s="2"/>
      <c r="B32" s="20">
        <v>65145</v>
      </c>
      <c r="C32" s="12">
        <v>9</v>
      </c>
      <c r="D32" s="12">
        <v>60</v>
      </c>
      <c r="E32" s="11">
        <f t="shared" si="0"/>
        <v>1</v>
      </c>
      <c r="F32" s="11">
        <f t="shared" si="1"/>
        <v>0</v>
      </c>
      <c r="G32" s="11">
        <f t="shared" si="2"/>
        <v>0</v>
      </c>
      <c r="H32" s="11">
        <f t="shared" si="3"/>
        <v>0</v>
      </c>
      <c r="I32" s="11">
        <f t="shared" si="4"/>
        <v>0</v>
      </c>
      <c r="J32" s="4">
        <f t="shared" si="5"/>
        <v>1</v>
      </c>
      <c r="O32" s="14"/>
    </row>
    <row r="33" spans="1:15">
      <c r="A33" s="2"/>
      <c r="B33" s="20">
        <v>76590</v>
      </c>
      <c r="C33" s="12">
        <v>9</v>
      </c>
      <c r="D33" s="12">
        <v>60</v>
      </c>
      <c r="E33" s="11">
        <f t="shared" si="0"/>
        <v>1</v>
      </c>
      <c r="F33" s="11">
        <f t="shared" si="1"/>
        <v>0</v>
      </c>
      <c r="G33" s="11">
        <f t="shared" si="2"/>
        <v>0</v>
      </c>
      <c r="H33" s="11">
        <f t="shared" si="3"/>
        <v>0</v>
      </c>
      <c r="I33" s="11">
        <f t="shared" si="4"/>
        <v>0</v>
      </c>
      <c r="J33" s="4">
        <f t="shared" si="5"/>
        <v>1</v>
      </c>
      <c r="O33" s="14"/>
    </row>
    <row r="34" spans="1:15">
      <c r="A34" s="2"/>
      <c r="B34" s="20">
        <v>76708</v>
      </c>
      <c r="C34" s="12">
        <v>9</v>
      </c>
      <c r="D34" s="12">
        <v>60</v>
      </c>
      <c r="E34" s="11">
        <f t="shared" si="0"/>
        <v>1</v>
      </c>
      <c r="F34" s="11">
        <f t="shared" si="1"/>
        <v>0</v>
      </c>
      <c r="G34" s="11">
        <f t="shared" si="2"/>
        <v>0</v>
      </c>
      <c r="H34" s="11">
        <f t="shared" si="3"/>
        <v>0</v>
      </c>
      <c r="I34" s="11">
        <f t="shared" si="4"/>
        <v>0</v>
      </c>
      <c r="J34" s="4">
        <f t="shared" si="5"/>
        <v>1</v>
      </c>
      <c r="O34" s="14"/>
    </row>
    <row r="35" spans="1:15">
      <c r="A35" s="2"/>
      <c r="B35" s="20">
        <v>82446</v>
      </c>
      <c r="C35" s="12">
        <v>9</v>
      </c>
      <c r="D35" s="12">
        <v>60</v>
      </c>
      <c r="E35" s="11">
        <f t="shared" si="0"/>
        <v>1</v>
      </c>
      <c r="F35" s="11">
        <f t="shared" si="1"/>
        <v>0</v>
      </c>
      <c r="G35" s="11">
        <f t="shared" si="2"/>
        <v>0</v>
      </c>
      <c r="H35" s="11">
        <f t="shared" si="3"/>
        <v>0</v>
      </c>
      <c r="I35" s="11">
        <f t="shared" si="4"/>
        <v>0</v>
      </c>
      <c r="J35" s="4">
        <f t="shared" si="5"/>
        <v>1</v>
      </c>
      <c r="O35" s="14"/>
    </row>
    <row r="36" spans="1:15">
      <c r="A36" s="2"/>
      <c r="B36" s="20">
        <v>91975</v>
      </c>
      <c r="C36" s="12">
        <v>9</v>
      </c>
      <c r="D36" s="12">
        <v>60</v>
      </c>
      <c r="E36" s="11">
        <f t="shared" si="0"/>
        <v>1</v>
      </c>
      <c r="F36" s="11">
        <f t="shared" si="1"/>
        <v>0</v>
      </c>
      <c r="G36" s="11">
        <f t="shared" si="2"/>
        <v>0</v>
      </c>
      <c r="H36" s="11">
        <f t="shared" si="3"/>
        <v>0</v>
      </c>
      <c r="I36" s="11">
        <f t="shared" si="4"/>
        <v>0</v>
      </c>
      <c r="J36" s="4">
        <f t="shared" si="5"/>
        <v>1</v>
      </c>
      <c r="O36" s="14"/>
    </row>
    <row r="37" spans="1:15">
      <c r="A37" s="3"/>
      <c r="B37" s="21">
        <v>89334</v>
      </c>
      <c r="C37" s="13">
        <v>9</v>
      </c>
      <c r="D37" s="13">
        <v>60</v>
      </c>
      <c r="E37" s="11">
        <f t="shared" si="0"/>
        <v>1</v>
      </c>
      <c r="F37" s="11">
        <f t="shared" si="1"/>
        <v>0</v>
      </c>
      <c r="G37" s="11">
        <f t="shared" si="2"/>
        <v>0</v>
      </c>
      <c r="H37" s="11">
        <f t="shared" si="3"/>
        <v>0</v>
      </c>
      <c r="I37" s="11">
        <f t="shared" si="4"/>
        <v>0</v>
      </c>
      <c r="J37" s="4">
        <f t="shared" si="5"/>
        <v>1</v>
      </c>
      <c r="O37" s="14"/>
    </row>
    <row r="38" spans="1:15">
      <c r="A38" s="2"/>
      <c r="B38" s="20">
        <v>27267</v>
      </c>
      <c r="C38" s="12">
        <v>9</v>
      </c>
      <c r="D38" s="12">
        <v>60</v>
      </c>
      <c r="E38" s="11">
        <f t="shared" si="0"/>
        <v>1</v>
      </c>
      <c r="F38" s="11">
        <f t="shared" si="1"/>
        <v>0</v>
      </c>
      <c r="G38" s="11">
        <f t="shared" si="2"/>
        <v>0</v>
      </c>
      <c r="H38" s="11">
        <f t="shared" si="3"/>
        <v>0</v>
      </c>
      <c r="I38" s="11">
        <f t="shared" si="4"/>
        <v>0</v>
      </c>
      <c r="J38" s="4">
        <f t="shared" si="5"/>
        <v>1</v>
      </c>
      <c r="O38" s="14"/>
    </row>
    <row r="39" spans="1:15">
      <c r="A39" s="3"/>
      <c r="B39" s="21">
        <v>28829</v>
      </c>
      <c r="C39" s="13">
        <v>9</v>
      </c>
      <c r="D39" s="13">
        <v>60</v>
      </c>
      <c r="E39" s="11">
        <f t="shared" si="0"/>
        <v>1</v>
      </c>
      <c r="F39" s="11">
        <f t="shared" si="1"/>
        <v>0</v>
      </c>
      <c r="G39" s="11">
        <f t="shared" si="2"/>
        <v>0</v>
      </c>
      <c r="H39" s="11">
        <f t="shared" si="3"/>
        <v>0</v>
      </c>
      <c r="I39" s="11">
        <f t="shared" si="4"/>
        <v>0</v>
      </c>
      <c r="J39" s="4">
        <f t="shared" si="5"/>
        <v>1</v>
      </c>
      <c r="O39" s="14"/>
    </row>
    <row r="40" spans="1:15">
      <c r="A40" s="2"/>
      <c r="B40" s="20">
        <v>6467</v>
      </c>
      <c r="C40" s="12">
        <v>9</v>
      </c>
      <c r="D40" s="12">
        <v>60</v>
      </c>
      <c r="E40" s="11">
        <f t="shared" si="0"/>
        <v>1</v>
      </c>
      <c r="F40" s="11">
        <f t="shared" si="1"/>
        <v>0</v>
      </c>
      <c r="G40" s="11">
        <f t="shared" si="2"/>
        <v>0</v>
      </c>
      <c r="H40" s="11">
        <f t="shared" si="3"/>
        <v>0</v>
      </c>
      <c r="I40" s="11">
        <f t="shared" si="4"/>
        <v>0</v>
      </c>
      <c r="J40" s="4">
        <f t="shared" si="5"/>
        <v>1</v>
      </c>
      <c r="O40" s="14"/>
    </row>
    <row r="41" spans="1:15">
      <c r="A41" s="3"/>
      <c r="B41" s="21">
        <v>98359</v>
      </c>
      <c r="C41" s="13">
        <v>9</v>
      </c>
      <c r="D41" s="13">
        <v>60</v>
      </c>
      <c r="E41" s="11">
        <f t="shared" si="0"/>
        <v>1</v>
      </c>
      <c r="F41" s="11">
        <f t="shared" si="1"/>
        <v>0</v>
      </c>
      <c r="G41" s="11">
        <f t="shared" si="2"/>
        <v>0</v>
      </c>
      <c r="H41" s="11">
        <f t="shared" si="3"/>
        <v>0</v>
      </c>
      <c r="I41" s="11">
        <f t="shared" si="4"/>
        <v>0</v>
      </c>
      <c r="J41" s="4">
        <f t="shared" si="5"/>
        <v>1</v>
      </c>
      <c r="O41" s="14"/>
    </row>
    <row r="42" spans="1:15">
      <c r="A42" s="3"/>
      <c r="B42" s="21">
        <v>44384</v>
      </c>
      <c r="C42" s="13">
        <v>9</v>
      </c>
      <c r="D42" s="13">
        <v>60</v>
      </c>
      <c r="E42" s="11">
        <f t="shared" si="0"/>
        <v>1</v>
      </c>
      <c r="F42" s="11">
        <f t="shared" si="1"/>
        <v>0</v>
      </c>
      <c r="G42" s="11">
        <f t="shared" si="2"/>
        <v>0</v>
      </c>
      <c r="H42" s="11">
        <f t="shared" si="3"/>
        <v>0</v>
      </c>
      <c r="I42" s="11">
        <f t="shared" si="4"/>
        <v>0</v>
      </c>
      <c r="J42" s="4">
        <f t="shared" si="5"/>
        <v>1</v>
      </c>
      <c r="O42" s="14"/>
    </row>
    <row r="43" spans="1:15">
      <c r="A43" s="2"/>
      <c r="B43" s="20">
        <v>1636</v>
      </c>
      <c r="C43" s="12">
        <v>9</v>
      </c>
      <c r="D43" s="12">
        <v>60</v>
      </c>
      <c r="E43" s="11">
        <f t="shared" si="0"/>
        <v>1</v>
      </c>
      <c r="F43" s="11">
        <f t="shared" si="1"/>
        <v>0</v>
      </c>
      <c r="G43" s="11">
        <f t="shared" si="2"/>
        <v>0</v>
      </c>
      <c r="H43" s="11">
        <f t="shared" si="3"/>
        <v>0</v>
      </c>
      <c r="I43" s="11">
        <f t="shared" si="4"/>
        <v>0</v>
      </c>
      <c r="J43" s="4">
        <f t="shared" si="5"/>
        <v>1</v>
      </c>
      <c r="O43" s="14"/>
    </row>
    <row r="44" spans="1:15">
      <c r="A44" s="2"/>
      <c r="B44" s="20">
        <v>11571</v>
      </c>
      <c r="C44" s="12">
        <v>9</v>
      </c>
      <c r="D44" s="12">
        <v>60</v>
      </c>
      <c r="E44" s="11">
        <f t="shared" si="0"/>
        <v>1</v>
      </c>
      <c r="F44" s="11">
        <f t="shared" si="1"/>
        <v>0</v>
      </c>
      <c r="G44" s="11">
        <f t="shared" si="2"/>
        <v>0</v>
      </c>
      <c r="H44" s="11">
        <f t="shared" si="3"/>
        <v>0</v>
      </c>
      <c r="I44" s="11">
        <f t="shared" si="4"/>
        <v>0</v>
      </c>
      <c r="J44" s="4">
        <f t="shared" si="5"/>
        <v>1</v>
      </c>
      <c r="O44" s="14"/>
    </row>
    <row r="45" spans="1:15">
      <c r="A45" s="2"/>
      <c r="B45" s="20">
        <v>16043</v>
      </c>
      <c r="C45" s="12">
        <v>9</v>
      </c>
      <c r="D45" s="12">
        <v>60</v>
      </c>
      <c r="E45" s="11">
        <f t="shared" si="0"/>
        <v>1</v>
      </c>
      <c r="F45" s="11">
        <f t="shared" si="1"/>
        <v>0</v>
      </c>
      <c r="G45" s="11">
        <f t="shared" si="2"/>
        <v>0</v>
      </c>
      <c r="H45" s="11">
        <f t="shared" si="3"/>
        <v>0</v>
      </c>
      <c r="I45" s="11">
        <f t="shared" si="4"/>
        <v>0</v>
      </c>
      <c r="J45" s="4">
        <f t="shared" si="5"/>
        <v>1</v>
      </c>
      <c r="O45" s="14"/>
    </row>
    <row r="46" spans="1:15">
      <c r="A46" s="3"/>
      <c r="B46" s="21">
        <v>9477</v>
      </c>
      <c r="C46" s="13">
        <v>9</v>
      </c>
      <c r="D46" s="13">
        <v>60</v>
      </c>
      <c r="E46" s="11">
        <f t="shared" si="0"/>
        <v>1</v>
      </c>
      <c r="F46" s="11">
        <f t="shared" si="1"/>
        <v>0</v>
      </c>
      <c r="G46" s="11">
        <f t="shared" si="2"/>
        <v>0</v>
      </c>
      <c r="H46" s="11">
        <f t="shared" si="3"/>
        <v>0</v>
      </c>
      <c r="I46" s="11">
        <f t="shared" si="4"/>
        <v>0</v>
      </c>
      <c r="J46" s="4">
        <f t="shared" si="5"/>
        <v>1</v>
      </c>
      <c r="O46" s="14"/>
    </row>
    <row r="47" spans="1:15">
      <c r="A47" s="2"/>
      <c r="B47" s="20">
        <v>85655</v>
      </c>
      <c r="C47" s="12">
        <v>9</v>
      </c>
      <c r="D47" s="12">
        <v>60</v>
      </c>
      <c r="E47" s="11">
        <f t="shared" si="0"/>
        <v>1</v>
      </c>
      <c r="F47" s="11">
        <f t="shared" si="1"/>
        <v>0</v>
      </c>
      <c r="G47" s="11">
        <f t="shared" si="2"/>
        <v>0</v>
      </c>
      <c r="H47" s="11">
        <f t="shared" si="3"/>
        <v>0</v>
      </c>
      <c r="I47" s="11">
        <f t="shared" si="4"/>
        <v>0</v>
      </c>
      <c r="J47" s="4">
        <f t="shared" si="5"/>
        <v>1</v>
      </c>
      <c r="O47" s="14"/>
    </row>
    <row r="48" spans="1:15">
      <c r="A48" s="3"/>
      <c r="B48" s="21">
        <v>18087</v>
      </c>
      <c r="C48" s="13">
        <v>9</v>
      </c>
      <c r="D48" s="13">
        <v>60</v>
      </c>
      <c r="E48" s="11">
        <f t="shared" si="0"/>
        <v>1</v>
      </c>
      <c r="F48" s="11">
        <f t="shared" si="1"/>
        <v>0</v>
      </c>
      <c r="G48" s="11">
        <f t="shared" si="2"/>
        <v>0</v>
      </c>
      <c r="H48" s="11">
        <f t="shared" si="3"/>
        <v>0</v>
      </c>
      <c r="I48" s="11">
        <f t="shared" si="4"/>
        <v>0</v>
      </c>
      <c r="J48" s="4">
        <f t="shared" si="5"/>
        <v>1</v>
      </c>
      <c r="O48" s="14"/>
    </row>
    <row r="49" spans="1:15">
      <c r="A49" s="2"/>
      <c r="B49" s="20">
        <v>43586</v>
      </c>
      <c r="C49" s="12">
        <v>9</v>
      </c>
      <c r="D49" s="12">
        <v>60</v>
      </c>
      <c r="E49" s="11">
        <f t="shared" si="0"/>
        <v>1</v>
      </c>
      <c r="F49" s="11">
        <f t="shared" si="1"/>
        <v>0</v>
      </c>
      <c r="G49" s="11">
        <f t="shared" si="2"/>
        <v>0</v>
      </c>
      <c r="H49" s="11">
        <f t="shared" si="3"/>
        <v>0</v>
      </c>
      <c r="I49" s="11">
        <f t="shared" si="4"/>
        <v>0</v>
      </c>
      <c r="J49" s="4">
        <f t="shared" si="5"/>
        <v>1</v>
      </c>
      <c r="O49" s="14"/>
    </row>
    <row r="50" spans="1:15">
      <c r="A50" s="2"/>
      <c r="B50" s="20">
        <v>20600</v>
      </c>
      <c r="C50" s="12">
        <v>9</v>
      </c>
      <c r="D50" s="12">
        <v>60</v>
      </c>
      <c r="E50" s="11">
        <f t="shared" si="0"/>
        <v>1</v>
      </c>
      <c r="F50" s="11">
        <f t="shared" si="1"/>
        <v>0</v>
      </c>
      <c r="G50" s="11">
        <f t="shared" si="2"/>
        <v>0</v>
      </c>
      <c r="H50" s="11">
        <f t="shared" si="3"/>
        <v>0</v>
      </c>
      <c r="I50" s="11">
        <f t="shared" si="4"/>
        <v>0</v>
      </c>
      <c r="J50" s="4">
        <f t="shared" si="5"/>
        <v>1</v>
      </c>
      <c r="O50" s="14"/>
    </row>
    <row r="51" spans="1:15">
      <c r="A51" s="3"/>
      <c r="B51" s="21">
        <v>63368</v>
      </c>
      <c r="C51" s="13">
        <v>9</v>
      </c>
      <c r="D51" s="13">
        <v>60</v>
      </c>
      <c r="E51" s="11">
        <f t="shared" si="0"/>
        <v>1</v>
      </c>
      <c r="F51" s="11">
        <f t="shared" si="1"/>
        <v>0</v>
      </c>
      <c r="G51" s="11">
        <f t="shared" si="2"/>
        <v>0</v>
      </c>
      <c r="H51" s="11">
        <f t="shared" si="3"/>
        <v>0</v>
      </c>
      <c r="I51" s="11">
        <f t="shared" si="4"/>
        <v>0</v>
      </c>
      <c r="J51" s="4">
        <f t="shared" si="5"/>
        <v>1</v>
      </c>
      <c r="O51" s="14"/>
    </row>
    <row r="52" spans="1:15">
      <c r="A52" s="2"/>
      <c r="B52" s="20">
        <v>67482</v>
      </c>
      <c r="C52" s="12">
        <v>9</v>
      </c>
      <c r="D52" s="12">
        <v>60</v>
      </c>
      <c r="E52" s="11">
        <f t="shared" si="0"/>
        <v>1</v>
      </c>
      <c r="F52" s="11">
        <f t="shared" si="1"/>
        <v>0</v>
      </c>
      <c r="G52" s="11">
        <f t="shared" si="2"/>
        <v>0</v>
      </c>
      <c r="H52" s="11">
        <f t="shared" si="3"/>
        <v>0</v>
      </c>
      <c r="I52" s="11">
        <f t="shared" si="4"/>
        <v>0</v>
      </c>
      <c r="J52" s="4">
        <f t="shared" si="5"/>
        <v>1</v>
      </c>
      <c r="O52" s="14"/>
    </row>
    <row r="53" spans="1:15">
      <c r="A53" s="3"/>
      <c r="B53" s="21">
        <v>9333</v>
      </c>
      <c r="C53" s="13">
        <v>10</v>
      </c>
      <c r="D53" s="13">
        <v>67</v>
      </c>
      <c r="E53" s="11">
        <f t="shared" si="0"/>
        <v>1</v>
      </c>
      <c r="F53" s="11">
        <f t="shared" si="1"/>
        <v>1</v>
      </c>
      <c r="G53" s="11">
        <f t="shared" si="2"/>
        <v>0</v>
      </c>
      <c r="H53" s="11">
        <f t="shared" si="3"/>
        <v>0</v>
      </c>
      <c r="I53" s="11">
        <f t="shared" si="4"/>
        <v>0</v>
      </c>
      <c r="J53" s="4">
        <f t="shared" si="5"/>
        <v>1</v>
      </c>
      <c r="O53" s="14"/>
    </row>
    <row r="54" spans="1:15">
      <c r="A54" s="3"/>
      <c r="B54" s="21">
        <v>91654</v>
      </c>
      <c r="C54" s="13">
        <v>10</v>
      </c>
      <c r="D54" s="13">
        <v>67</v>
      </c>
      <c r="E54" s="11">
        <f t="shared" si="0"/>
        <v>1</v>
      </c>
      <c r="F54" s="11">
        <f t="shared" si="1"/>
        <v>1</v>
      </c>
      <c r="G54" s="11">
        <f t="shared" si="2"/>
        <v>0</v>
      </c>
      <c r="H54" s="11">
        <f t="shared" si="3"/>
        <v>0</v>
      </c>
      <c r="I54" s="11">
        <f t="shared" si="4"/>
        <v>0</v>
      </c>
      <c r="J54" s="4">
        <f t="shared" si="5"/>
        <v>2</v>
      </c>
      <c r="O54" s="14"/>
    </row>
    <row r="55" spans="1:15">
      <c r="A55" s="2"/>
      <c r="B55" s="20">
        <v>98782</v>
      </c>
      <c r="C55" s="12">
        <v>10</v>
      </c>
      <c r="D55" s="12">
        <v>67</v>
      </c>
      <c r="E55" s="11">
        <f t="shared" si="0"/>
        <v>1</v>
      </c>
      <c r="F55" s="11">
        <f t="shared" si="1"/>
        <v>1</v>
      </c>
      <c r="G55" s="11">
        <f t="shared" si="2"/>
        <v>0</v>
      </c>
      <c r="H55" s="11">
        <f t="shared" si="3"/>
        <v>0</v>
      </c>
      <c r="I55" s="11">
        <f t="shared" si="4"/>
        <v>0</v>
      </c>
      <c r="J55" s="4">
        <f t="shared" si="5"/>
        <v>2</v>
      </c>
      <c r="O55" s="14"/>
    </row>
    <row r="56" spans="1:15">
      <c r="A56" s="3"/>
      <c r="B56" s="21">
        <v>45118</v>
      </c>
      <c r="C56" s="13">
        <v>10</v>
      </c>
      <c r="D56" s="13">
        <v>67</v>
      </c>
      <c r="E56" s="11">
        <f t="shared" si="0"/>
        <v>1</v>
      </c>
      <c r="F56" s="11">
        <f t="shared" si="1"/>
        <v>1</v>
      </c>
      <c r="G56" s="11">
        <f t="shared" si="2"/>
        <v>0</v>
      </c>
      <c r="H56" s="11">
        <f t="shared" si="3"/>
        <v>0</v>
      </c>
      <c r="I56" s="11">
        <f t="shared" si="4"/>
        <v>0</v>
      </c>
      <c r="J56" s="4">
        <f t="shared" si="5"/>
        <v>2</v>
      </c>
      <c r="O56" s="14"/>
    </row>
    <row r="57" spans="1:15">
      <c r="A57" s="2"/>
      <c r="B57" s="20">
        <v>38444</v>
      </c>
      <c r="C57" s="12">
        <v>10</v>
      </c>
      <c r="D57" s="12">
        <v>67</v>
      </c>
      <c r="E57" s="11">
        <f t="shared" si="0"/>
        <v>1</v>
      </c>
      <c r="F57" s="11">
        <f t="shared" si="1"/>
        <v>1</v>
      </c>
      <c r="G57" s="11">
        <f t="shared" si="2"/>
        <v>0</v>
      </c>
      <c r="H57" s="11">
        <f t="shared" si="3"/>
        <v>0</v>
      </c>
      <c r="I57" s="11">
        <f t="shared" si="4"/>
        <v>0</v>
      </c>
      <c r="J57" s="4">
        <f t="shared" si="5"/>
        <v>2</v>
      </c>
      <c r="O57" s="14"/>
    </row>
    <row r="58" spans="1:15">
      <c r="A58" s="3"/>
      <c r="B58" s="21">
        <v>86176</v>
      </c>
      <c r="C58" s="13">
        <v>10</v>
      </c>
      <c r="D58" s="13">
        <v>67</v>
      </c>
      <c r="E58" s="11">
        <f t="shared" si="0"/>
        <v>1</v>
      </c>
      <c r="F58" s="11">
        <f t="shared" si="1"/>
        <v>1</v>
      </c>
      <c r="G58" s="11">
        <f t="shared" si="2"/>
        <v>0</v>
      </c>
      <c r="H58" s="11">
        <f t="shared" si="3"/>
        <v>0</v>
      </c>
      <c r="I58" s="11">
        <f t="shared" si="4"/>
        <v>0</v>
      </c>
      <c r="J58" s="4">
        <f t="shared" si="5"/>
        <v>2</v>
      </c>
      <c r="O58" s="14"/>
    </row>
    <row r="59" spans="1:15">
      <c r="A59" s="3"/>
      <c r="B59" s="21">
        <v>95352</v>
      </c>
      <c r="C59" s="13">
        <v>10</v>
      </c>
      <c r="D59" s="13">
        <v>67</v>
      </c>
      <c r="E59" s="11">
        <f t="shared" si="0"/>
        <v>1</v>
      </c>
      <c r="F59" s="11">
        <f t="shared" si="1"/>
        <v>1</v>
      </c>
      <c r="G59" s="11">
        <f t="shared" si="2"/>
        <v>0</v>
      </c>
      <c r="H59" s="11">
        <f t="shared" si="3"/>
        <v>0</v>
      </c>
      <c r="I59" s="11">
        <f t="shared" si="4"/>
        <v>0</v>
      </c>
      <c r="J59" s="4">
        <f t="shared" si="5"/>
        <v>2</v>
      </c>
      <c r="O59" s="14"/>
    </row>
    <row r="60" spans="1:15">
      <c r="A60" s="3"/>
      <c r="B60" s="21">
        <v>58291</v>
      </c>
      <c r="C60" s="13">
        <v>10</v>
      </c>
      <c r="D60" s="13">
        <v>67</v>
      </c>
      <c r="E60" s="11">
        <f t="shared" si="0"/>
        <v>1</v>
      </c>
      <c r="F60" s="11">
        <f t="shared" si="1"/>
        <v>1</v>
      </c>
      <c r="G60" s="11">
        <f t="shared" si="2"/>
        <v>0</v>
      </c>
      <c r="H60" s="11">
        <f t="shared" si="3"/>
        <v>0</v>
      </c>
      <c r="I60" s="11">
        <f t="shared" si="4"/>
        <v>0</v>
      </c>
      <c r="J60" s="4">
        <f t="shared" si="5"/>
        <v>2</v>
      </c>
      <c r="O60" s="14"/>
    </row>
    <row r="61" spans="1:15">
      <c r="A61" s="2"/>
      <c r="B61" s="20">
        <v>64003</v>
      </c>
      <c r="C61" s="12">
        <v>10</v>
      </c>
      <c r="D61" s="12">
        <v>67</v>
      </c>
      <c r="E61" s="11">
        <f t="shared" si="0"/>
        <v>1</v>
      </c>
      <c r="F61" s="11">
        <f t="shared" si="1"/>
        <v>1</v>
      </c>
      <c r="G61" s="11">
        <f t="shared" si="2"/>
        <v>0</v>
      </c>
      <c r="H61" s="11">
        <f t="shared" si="3"/>
        <v>0</v>
      </c>
      <c r="I61" s="11">
        <f t="shared" si="4"/>
        <v>0</v>
      </c>
      <c r="J61" s="4">
        <f t="shared" si="5"/>
        <v>2</v>
      </c>
      <c r="O61" s="14"/>
    </row>
    <row r="62" spans="1:15">
      <c r="A62" s="2"/>
      <c r="B62" s="20">
        <v>89446</v>
      </c>
      <c r="C62" s="12">
        <v>10</v>
      </c>
      <c r="D62" s="12">
        <v>67</v>
      </c>
      <c r="E62" s="11">
        <f t="shared" si="0"/>
        <v>1</v>
      </c>
      <c r="F62" s="11">
        <f t="shared" si="1"/>
        <v>1</v>
      </c>
      <c r="G62" s="11">
        <f t="shared" si="2"/>
        <v>0</v>
      </c>
      <c r="H62" s="11">
        <f t="shared" si="3"/>
        <v>0</v>
      </c>
      <c r="I62" s="11">
        <f t="shared" si="4"/>
        <v>0</v>
      </c>
      <c r="J62" s="4">
        <f t="shared" si="5"/>
        <v>2</v>
      </c>
      <c r="O62" s="14"/>
    </row>
    <row r="63" spans="1:15">
      <c r="A63" s="3"/>
      <c r="B63" s="21">
        <v>49471</v>
      </c>
      <c r="C63" s="13">
        <v>10</v>
      </c>
      <c r="D63" s="13">
        <v>67</v>
      </c>
      <c r="E63" s="11">
        <f t="shared" si="0"/>
        <v>1</v>
      </c>
      <c r="F63" s="11">
        <f t="shared" si="1"/>
        <v>1</v>
      </c>
      <c r="G63" s="11">
        <f t="shared" si="2"/>
        <v>0</v>
      </c>
      <c r="H63" s="11">
        <f t="shared" si="3"/>
        <v>0</v>
      </c>
      <c r="I63" s="11">
        <f t="shared" si="4"/>
        <v>0</v>
      </c>
      <c r="J63" s="4">
        <f t="shared" si="5"/>
        <v>2</v>
      </c>
      <c r="O63" s="14"/>
    </row>
    <row r="64" spans="1:15">
      <c r="A64" s="2"/>
      <c r="B64" s="20">
        <v>94234</v>
      </c>
      <c r="C64" s="12">
        <v>10</v>
      </c>
      <c r="D64" s="12">
        <v>67</v>
      </c>
      <c r="E64" s="11">
        <f t="shared" si="0"/>
        <v>1</v>
      </c>
      <c r="F64" s="11">
        <f t="shared" si="1"/>
        <v>1</v>
      </c>
      <c r="G64" s="11">
        <f t="shared" si="2"/>
        <v>0</v>
      </c>
      <c r="H64" s="11">
        <f t="shared" si="3"/>
        <v>0</v>
      </c>
      <c r="I64" s="11">
        <f t="shared" si="4"/>
        <v>0</v>
      </c>
      <c r="J64" s="4">
        <f t="shared" si="5"/>
        <v>2</v>
      </c>
      <c r="O64" s="14"/>
    </row>
    <row r="65" spans="1:15">
      <c r="A65" s="3"/>
      <c r="B65" s="21">
        <v>78064</v>
      </c>
      <c r="C65" s="13">
        <v>10</v>
      </c>
      <c r="D65" s="13">
        <v>67</v>
      </c>
      <c r="E65" s="11">
        <f t="shared" si="0"/>
        <v>1</v>
      </c>
      <c r="F65" s="11">
        <f t="shared" si="1"/>
        <v>1</v>
      </c>
      <c r="G65" s="11">
        <f t="shared" si="2"/>
        <v>0</v>
      </c>
      <c r="H65" s="11">
        <f t="shared" si="3"/>
        <v>0</v>
      </c>
      <c r="I65" s="11">
        <f t="shared" si="4"/>
        <v>0</v>
      </c>
      <c r="J65" s="4">
        <f t="shared" si="5"/>
        <v>2</v>
      </c>
      <c r="O65" s="14"/>
    </row>
    <row r="66" spans="1:15">
      <c r="A66" s="3"/>
      <c r="B66" s="21">
        <v>75147</v>
      </c>
      <c r="C66" s="13">
        <v>10</v>
      </c>
      <c r="D66" s="13">
        <v>67</v>
      </c>
      <c r="E66" s="11">
        <f t="shared" si="0"/>
        <v>1</v>
      </c>
      <c r="F66" s="11">
        <f t="shared" si="1"/>
        <v>1</v>
      </c>
      <c r="G66" s="11">
        <f t="shared" si="2"/>
        <v>0</v>
      </c>
      <c r="H66" s="11">
        <f t="shared" si="3"/>
        <v>0</v>
      </c>
      <c r="I66" s="11">
        <f t="shared" si="4"/>
        <v>0</v>
      </c>
      <c r="J66" s="4">
        <f t="shared" si="5"/>
        <v>2</v>
      </c>
      <c r="O66" s="14"/>
    </row>
    <row r="67" spans="1:15">
      <c r="A67" s="2"/>
      <c r="B67" s="20">
        <v>94848</v>
      </c>
      <c r="C67" s="12">
        <v>10</v>
      </c>
      <c r="D67" s="12">
        <v>67</v>
      </c>
      <c r="E67" s="11">
        <f t="shared" si="0"/>
        <v>1</v>
      </c>
      <c r="F67" s="11">
        <f t="shared" si="1"/>
        <v>1</v>
      </c>
      <c r="G67" s="11">
        <f t="shared" si="2"/>
        <v>0</v>
      </c>
      <c r="H67" s="11">
        <f t="shared" si="3"/>
        <v>0</v>
      </c>
      <c r="I67" s="11">
        <f t="shared" si="4"/>
        <v>0</v>
      </c>
      <c r="J67" s="4">
        <f t="shared" si="5"/>
        <v>2</v>
      </c>
      <c r="O67" s="14"/>
    </row>
    <row r="68" spans="1:15">
      <c r="A68" s="2"/>
      <c r="B68" s="20">
        <v>72821</v>
      </c>
      <c r="C68" s="12">
        <v>10</v>
      </c>
      <c r="D68" s="12">
        <v>67</v>
      </c>
      <c r="E68" s="11">
        <f t="shared" ref="E68:E131" si="6">IF(D68&gt;=55,1,0)</f>
        <v>1</v>
      </c>
      <c r="F68" s="11">
        <f t="shared" ref="F68:F131" si="7">IF(D68&gt;=65,1,0)</f>
        <v>1</v>
      </c>
      <c r="G68" s="11">
        <f t="shared" ref="G68:G131" si="8">IF(D68&gt;=75,1,0)</f>
        <v>0</v>
      </c>
      <c r="H68" s="11">
        <f t="shared" ref="H68:H131" si="9">IF(D68&gt;=85,1,0)</f>
        <v>0</v>
      </c>
      <c r="I68" s="11">
        <f t="shared" ref="I68:I131" si="10">IF(D68&gt;=95,1,0)</f>
        <v>0</v>
      </c>
      <c r="J68" s="4">
        <f t="shared" ref="J68:J131" si="11">IF(ROW(D68)-2&lt;=J$1,1,IF(ROW(D68)-2&lt;=J$1*2,2,IF(ROW(D68)-2&lt;=J$1*3,3,IF(ROW(D68)-2&lt;=J$1*4,4,5))))</f>
        <v>2</v>
      </c>
      <c r="O68" s="14"/>
    </row>
    <row r="69" spans="1:15">
      <c r="A69" s="2"/>
      <c r="B69" s="20">
        <v>5507</v>
      </c>
      <c r="C69" s="12">
        <v>10</v>
      </c>
      <c r="D69" s="12">
        <v>67</v>
      </c>
      <c r="E69" s="11">
        <f t="shared" si="6"/>
        <v>1</v>
      </c>
      <c r="F69" s="11">
        <f t="shared" si="7"/>
        <v>1</v>
      </c>
      <c r="G69" s="11">
        <f t="shared" si="8"/>
        <v>0</v>
      </c>
      <c r="H69" s="11">
        <f t="shared" si="9"/>
        <v>0</v>
      </c>
      <c r="I69" s="11">
        <f t="shared" si="10"/>
        <v>0</v>
      </c>
      <c r="J69" s="4">
        <f t="shared" si="11"/>
        <v>2</v>
      </c>
      <c r="O69" s="14"/>
    </row>
    <row r="70" spans="1:15">
      <c r="A70" s="2"/>
      <c r="B70" s="20">
        <v>82731</v>
      </c>
      <c r="C70" s="12">
        <v>10</v>
      </c>
      <c r="D70" s="12">
        <v>67</v>
      </c>
      <c r="E70" s="11">
        <f t="shared" si="6"/>
        <v>1</v>
      </c>
      <c r="F70" s="11">
        <f t="shared" si="7"/>
        <v>1</v>
      </c>
      <c r="G70" s="11">
        <f t="shared" si="8"/>
        <v>0</v>
      </c>
      <c r="H70" s="11">
        <f t="shared" si="9"/>
        <v>0</v>
      </c>
      <c r="I70" s="11">
        <f t="shared" si="10"/>
        <v>0</v>
      </c>
      <c r="J70" s="4">
        <f t="shared" si="11"/>
        <v>2</v>
      </c>
      <c r="O70" s="14"/>
    </row>
    <row r="71" spans="1:15">
      <c r="A71" s="2"/>
      <c r="B71" s="20">
        <v>98212</v>
      </c>
      <c r="C71" s="12">
        <v>10</v>
      </c>
      <c r="D71" s="12">
        <v>67</v>
      </c>
      <c r="E71" s="11">
        <f t="shared" si="6"/>
        <v>1</v>
      </c>
      <c r="F71" s="11">
        <f t="shared" si="7"/>
        <v>1</v>
      </c>
      <c r="G71" s="11">
        <f t="shared" si="8"/>
        <v>0</v>
      </c>
      <c r="H71" s="11">
        <f t="shared" si="9"/>
        <v>0</v>
      </c>
      <c r="I71" s="11">
        <f t="shared" si="10"/>
        <v>0</v>
      </c>
      <c r="J71" s="4">
        <f t="shared" si="11"/>
        <v>2</v>
      </c>
      <c r="O71" s="14"/>
    </row>
    <row r="72" spans="1:15">
      <c r="A72" s="3"/>
      <c r="B72" s="21">
        <v>57318</v>
      </c>
      <c r="C72" s="13">
        <v>10</v>
      </c>
      <c r="D72" s="13">
        <v>67</v>
      </c>
      <c r="E72" s="11">
        <f t="shared" si="6"/>
        <v>1</v>
      </c>
      <c r="F72" s="11">
        <f t="shared" si="7"/>
        <v>1</v>
      </c>
      <c r="G72" s="11">
        <f t="shared" si="8"/>
        <v>0</v>
      </c>
      <c r="H72" s="11">
        <f t="shared" si="9"/>
        <v>0</v>
      </c>
      <c r="I72" s="11">
        <f t="shared" si="10"/>
        <v>0</v>
      </c>
      <c r="J72" s="4">
        <f t="shared" si="11"/>
        <v>2</v>
      </c>
      <c r="O72" s="14"/>
    </row>
    <row r="73" spans="1:15">
      <c r="A73" s="2"/>
      <c r="B73" s="20">
        <v>14158</v>
      </c>
      <c r="C73" s="12">
        <v>10</v>
      </c>
      <c r="D73" s="12">
        <v>67</v>
      </c>
      <c r="E73" s="11">
        <f t="shared" si="6"/>
        <v>1</v>
      </c>
      <c r="F73" s="11">
        <f t="shared" si="7"/>
        <v>1</v>
      </c>
      <c r="G73" s="11">
        <f t="shared" si="8"/>
        <v>0</v>
      </c>
      <c r="H73" s="11">
        <f t="shared" si="9"/>
        <v>0</v>
      </c>
      <c r="I73" s="11">
        <f t="shared" si="10"/>
        <v>0</v>
      </c>
      <c r="J73" s="4">
        <f t="shared" si="11"/>
        <v>2</v>
      </c>
      <c r="O73" s="14"/>
    </row>
    <row r="74" spans="1:15">
      <c r="A74" s="2"/>
      <c r="B74" s="20">
        <v>15135</v>
      </c>
      <c r="C74" s="12">
        <v>10</v>
      </c>
      <c r="D74" s="12">
        <v>67</v>
      </c>
      <c r="E74" s="11">
        <f t="shared" si="6"/>
        <v>1</v>
      </c>
      <c r="F74" s="11">
        <f t="shared" si="7"/>
        <v>1</v>
      </c>
      <c r="G74" s="11">
        <f t="shared" si="8"/>
        <v>0</v>
      </c>
      <c r="H74" s="11">
        <f t="shared" si="9"/>
        <v>0</v>
      </c>
      <c r="I74" s="11">
        <f t="shared" si="10"/>
        <v>0</v>
      </c>
      <c r="J74" s="4">
        <f t="shared" si="11"/>
        <v>2</v>
      </c>
      <c r="O74" s="14"/>
    </row>
    <row r="75" spans="1:15">
      <c r="A75" s="3"/>
      <c r="B75" s="21">
        <v>36698</v>
      </c>
      <c r="C75" s="13">
        <v>10</v>
      </c>
      <c r="D75" s="13">
        <v>67</v>
      </c>
      <c r="E75" s="11">
        <f t="shared" si="6"/>
        <v>1</v>
      </c>
      <c r="F75" s="11">
        <f t="shared" si="7"/>
        <v>1</v>
      </c>
      <c r="G75" s="11">
        <f t="shared" si="8"/>
        <v>0</v>
      </c>
      <c r="H75" s="11">
        <f t="shared" si="9"/>
        <v>0</v>
      </c>
      <c r="I75" s="11">
        <f t="shared" si="10"/>
        <v>0</v>
      </c>
      <c r="J75" s="4">
        <f t="shared" si="11"/>
        <v>2</v>
      </c>
      <c r="O75" s="14"/>
    </row>
    <row r="76" spans="1:15">
      <c r="A76" s="3"/>
      <c r="B76" s="21">
        <v>61036</v>
      </c>
      <c r="C76" s="13">
        <v>10</v>
      </c>
      <c r="D76" s="13">
        <v>67</v>
      </c>
      <c r="E76" s="11">
        <f t="shared" si="6"/>
        <v>1</v>
      </c>
      <c r="F76" s="11">
        <f t="shared" si="7"/>
        <v>1</v>
      </c>
      <c r="G76" s="11">
        <f t="shared" si="8"/>
        <v>0</v>
      </c>
      <c r="H76" s="11">
        <f t="shared" si="9"/>
        <v>0</v>
      </c>
      <c r="I76" s="11">
        <f t="shared" si="10"/>
        <v>0</v>
      </c>
      <c r="J76" s="4">
        <f t="shared" si="11"/>
        <v>2</v>
      </c>
      <c r="O76" s="14"/>
    </row>
    <row r="77" spans="1:15">
      <c r="A77" s="3"/>
      <c r="B77" s="21">
        <v>51696</v>
      </c>
      <c r="C77" s="13">
        <v>10</v>
      </c>
      <c r="D77" s="13">
        <v>67</v>
      </c>
      <c r="E77" s="11">
        <f t="shared" si="6"/>
        <v>1</v>
      </c>
      <c r="F77" s="11">
        <f t="shared" si="7"/>
        <v>1</v>
      </c>
      <c r="G77" s="11">
        <f t="shared" si="8"/>
        <v>0</v>
      </c>
      <c r="H77" s="11">
        <f t="shared" si="9"/>
        <v>0</v>
      </c>
      <c r="I77" s="11">
        <f t="shared" si="10"/>
        <v>0</v>
      </c>
      <c r="J77" s="4">
        <f t="shared" si="11"/>
        <v>2</v>
      </c>
      <c r="O77" s="14"/>
    </row>
    <row r="78" spans="1:15">
      <c r="A78" s="2"/>
      <c r="B78" s="20">
        <v>82416</v>
      </c>
      <c r="C78" s="12">
        <v>10</v>
      </c>
      <c r="D78" s="12">
        <v>67</v>
      </c>
      <c r="E78" s="11">
        <f t="shared" si="6"/>
        <v>1</v>
      </c>
      <c r="F78" s="11">
        <f t="shared" si="7"/>
        <v>1</v>
      </c>
      <c r="G78" s="11">
        <f t="shared" si="8"/>
        <v>0</v>
      </c>
      <c r="H78" s="11">
        <f t="shared" si="9"/>
        <v>0</v>
      </c>
      <c r="I78" s="11">
        <f t="shared" si="10"/>
        <v>0</v>
      </c>
      <c r="J78" s="4">
        <f t="shared" si="11"/>
        <v>2</v>
      </c>
      <c r="O78" s="14"/>
    </row>
    <row r="79" spans="1:15">
      <c r="A79" s="2"/>
      <c r="B79" s="20">
        <v>81329</v>
      </c>
      <c r="C79" s="12">
        <v>10</v>
      </c>
      <c r="D79" s="12">
        <v>67</v>
      </c>
      <c r="E79" s="11">
        <f t="shared" si="6"/>
        <v>1</v>
      </c>
      <c r="F79" s="11">
        <f t="shared" si="7"/>
        <v>1</v>
      </c>
      <c r="G79" s="11">
        <f t="shared" si="8"/>
        <v>0</v>
      </c>
      <c r="H79" s="11">
        <f t="shared" si="9"/>
        <v>0</v>
      </c>
      <c r="I79" s="11">
        <f t="shared" si="10"/>
        <v>0</v>
      </c>
      <c r="J79" s="4">
        <f t="shared" si="11"/>
        <v>2</v>
      </c>
      <c r="O79" s="14"/>
    </row>
    <row r="80" spans="1:15">
      <c r="A80" s="3"/>
      <c r="B80" s="21">
        <v>76036</v>
      </c>
      <c r="C80" s="13">
        <v>10</v>
      </c>
      <c r="D80" s="13">
        <v>67</v>
      </c>
      <c r="E80" s="11">
        <f t="shared" si="6"/>
        <v>1</v>
      </c>
      <c r="F80" s="11">
        <f t="shared" si="7"/>
        <v>1</v>
      </c>
      <c r="G80" s="11">
        <f t="shared" si="8"/>
        <v>0</v>
      </c>
      <c r="H80" s="11">
        <f t="shared" si="9"/>
        <v>0</v>
      </c>
      <c r="I80" s="11">
        <f t="shared" si="10"/>
        <v>0</v>
      </c>
      <c r="J80" s="4">
        <f t="shared" si="11"/>
        <v>2</v>
      </c>
      <c r="O80" s="14"/>
    </row>
    <row r="81" spans="1:15">
      <c r="A81" s="2"/>
      <c r="B81" s="20">
        <v>40675</v>
      </c>
      <c r="C81" s="12">
        <v>11</v>
      </c>
      <c r="D81" s="12">
        <v>73</v>
      </c>
      <c r="E81" s="11">
        <f t="shared" si="6"/>
        <v>1</v>
      </c>
      <c r="F81" s="11">
        <f t="shared" si="7"/>
        <v>1</v>
      </c>
      <c r="G81" s="11">
        <f t="shared" si="8"/>
        <v>0</v>
      </c>
      <c r="H81" s="11">
        <f t="shared" si="9"/>
        <v>0</v>
      </c>
      <c r="I81" s="11">
        <f t="shared" si="10"/>
        <v>0</v>
      </c>
      <c r="J81" s="4">
        <f t="shared" si="11"/>
        <v>2</v>
      </c>
      <c r="O81" s="14"/>
    </row>
    <row r="82" spans="1:15">
      <c r="A82" s="3"/>
      <c r="B82" s="21">
        <v>29826</v>
      </c>
      <c r="C82" s="13">
        <v>11</v>
      </c>
      <c r="D82" s="13">
        <v>73</v>
      </c>
      <c r="E82" s="11">
        <f t="shared" si="6"/>
        <v>1</v>
      </c>
      <c r="F82" s="11">
        <f t="shared" si="7"/>
        <v>1</v>
      </c>
      <c r="G82" s="11">
        <f t="shared" si="8"/>
        <v>0</v>
      </c>
      <c r="H82" s="11">
        <f t="shared" si="9"/>
        <v>0</v>
      </c>
      <c r="I82" s="11">
        <f t="shared" si="10"/>
        <v>0</v>
      </c>
      <c r="J82" s="4">
        <f t="shared" si="11"/>
        <v>2</v>
      </c>
      <c r="O82" s="14"/>
    </row>
    <row r="83" spans="1:15">
      <c r="A83" s="3"/>
      <c r="B83" s="21">
        <v>40356</v>
      </c>
      <c r="C83" s="13">
        <v>11</v>
      </c>
      <c r="D83" s="13">
        <v>73</v>
      </c>
      <c r="E83" s="11">
        <f t="shared" si="6"/>
        <v>1</v>
      </c>
      <c r="F83" s="11">
        <f t="shared" si="7"/>
        <v>1</v>
      </c>
      <c r="G83" s="11">
        <f t="shared" si="8"/>
        <v>0</v>
      </c>
      <c r="H83" s="11">
        <f t="shared" si="9"/>
        <v>0</v>
      </c>
      <c r="I83" s="11">
        <f t="shared" si="10"/>
        <v>0</v>
      </c>
      <c r="J83" s="4">
        <f t="shared" si="11"/>
        <v>2</v>
      </c>
      <c r="O83" s="14"/>
    </row>
    <row r="84" spans="1:15">
      <c r="A84" s="3"/>
      <c r="B84" s="21">
        <v>70623</v>
      </c>
      <c r="C84" s="13">
        <v>11</v>
      </c>
      <c r="D84" s="13">
        <v>73</v>
      </c>
      <c r="E84" s="11">
        <f t="shared" si="6"/>
        <v>1</v>
      </c>
      <c r="F84" s="11">
        <f t="shared" si="7"/>
        <v>1</v>
      </c>
      <c r="G84" s="11">
        <f t="shared" si="8"/>
        <v>0</v>
      </c>
      <c r="H84" s="11">
        <f t="shared" si="9"/>
        <v>0</v>
      </c>
      <c r="I84" s="11">
        <f t="shared" si="10"/>
        <v>0</v>
      </c>
      <c r="J84" s="4">
        <f t="shared" si="11"/>
        <v>2</v>
      </c>
      <c r="O84" s="14"/>
    </row>
    <row r="85" spans="1:15">
      <c r="A85" s="3"/>
      <c r="B85" s="21">
        <v>63290</v>
      </c>
      <c r="C85" s="13">
        <v>11</v>
      </c>
      <c r="D85" s="13">
        <v>73</v>
      </c>
      <c r="E85" s="11">
        <f t="shared" si="6"/>
        <v>1</v>
      </c>
      <c r="F85" s="11">
        <f t="shared" si="7"/>
        <v>1</v>
      </c>
      <c r="G85" s="11">
        <f t="shared" si="8"/>
        <v>0</v>
      </c>
      <c r="H85" s="11">
        <f t="shared" si="9"/>
        <v>0</v>
      </c>
      <c r="I85" s="11">
        <f t="shared" si="10"/>
        <v>0</v>
      </c>
      <c r="J85" s="4">
        <f t="shared" si="11"/>
        <v>2</v>
      </c>
      <c r="O85" s="14"/>
    </row>
    <row r="86" spans="1:15">
      <c r="A86" s="3"/>
      <c r="B86" s="21">
        <v>9775</v>
      </c>
      <c r="C86" s="13">
        <v>11</v>
      </c>
      <c r="D86" s="13">
        <v>73</v>
      </c>
      <c r="E86" s="11">
        <f t="shared" si="6"/>
        <v>1</v>
      </c>
      <c r="F86" s="11">
        <f t="shared" si="7"/>
        <v>1</v>
      </c>
      <c r="G86" s="11">
        <f t="shared" si="8"/>
        <v>0</v>
      </c>
      <c r="H86" s="11">
        <f t="shared" si="9"/>
        <v>0</v>
      </c>
      <c r="I86" s="11">
        <f t="shared" si="10"/>
        <v>0</v>
      </c>
      <c r="J86" s="4">
        <f t="shared" si="11"/>
        <v>2</v>
      </c>
      <c r="O86" s="14"/>
    </row>
    <row r="87" spans="1:15">
      <c r="A87" s="3"/>
      <c r="B87" s="21">
        <v>47169</v>
      </c>
      <c r="C87" s="13">
        <v>11</v>
      </c>
      <c r="D87" s="13">
        <v>73</v>
      </c>
      <c r="E87" s="11">
        <f t="shared" si="6"/>
        <v>1</v>
      </c>
      <c r="F87" s="11">
        <f t="shared" si="7"/>
        <v>1</v>
      </c>
      <c r="G87" s="11">
        <f t="shared" si="8"/>
        <v>0</v>
      </c>
      <c r="H87" s="11">
        <f t="shared" si="9"/>
        <v>0</v>
      </c>
      <c r="I87" s="11">
        <f t="shared" si="10"/>
        <v>0</v>
      </c>
      <c r="J87" s="4">
        <f t="shared" si="11"/>
        <v>2</v>
      </c>
      <c r="O87" s="14"/>
    </row>
    <row r="88" spans="1:15">
      <c r="A88" s="3"/>
      <c r="B88" s="21">
        <v>45498</v>
      </c>
      <c r="C88" s="13">
        <v>11</v>
      </c>
      <c r="D88" s="13">
        <v>73</v>
      </c>
      <c r="E88" s="11">
        <f t="shared" si="6"/>
        <v>1</v>
      </c>
      <c r="F88" s="11">
        <f t="shared" si="7"/>
        <v>1</v>
      </c>
      <c r="G88" s="11">
        <f t="shared" si="8"/>
        <v>0</v>
      </c>
      <c r="H88" s="11">
        <f t="shared" si="9"/>
        <v>0</v>
      </c>
      <c r="I88" s="11">
        <f t="shared" si="10"/>
        <v>0</v>
      </c>
      <c r="J88" s="4">
        <f t="shared" si="11"/>
        <v>2</v>
      </c>
      <c r="O88" s="14"/>
    </row>
    <row r="89" spans="1:15">
      <c r="A89" s="3"/>
      <c r="B89" s="21">
        <v>73929</v>
      </c>
      <c r="C89" s="13">
        <v>11</v>
      </c>
      <c r="D89" s="13">
        <v>73</v>
      </c>
      <c r="E89" s="11">
        <f t="shared" si="6"/>
        <v>1</v>
      </c>
      <c r="F89" s="11">
        <f t="shared" si="7"/>
        <v>1</v>
      </c>
      <c r="G89" s="11">
        <f t="shared" si="8"/>
        <v>0</v>
      </c>
      <c r="H89" s="11">
        <f t="shared" si="9"/>
        <v>0</v>
      </c>
      <c r="I89" s="11">
        <f t="shared" si="10"/>
        <v>0</v>
      </c>
      <c r="J89" s="4">
        <f t="shared" si="11"/>
        <v>2</v>
      </c>
      <c r="O89" s="14"/>
    </row>
    <row r="90" spans="1:15">
      <c r="A90" s="3"/>
      <c r="B90" s="21">
        <v>18972</v>
      </c>
      <c r="C90" s="13">
        <v>11</v>
      </c>
      <c r="D90" s="13">
        <v>73</v>
      </c>
      <c r="E90" s="11">
        <f t="shared" si="6"/>
        <v>1</v>
      </c>
      <c r="F90" s="11">
        <f t="shared" si="7"/>
        <v>1</v>
      </c>
      <c r="G90" s="11">
        <f t="shared" si="8"/>
        <v>0</v>
      </c>
      <c r="H90" s="11">
        <f t="shared" si="9"/>
        <v>0</v>
      </c>
      <c r="I90" s="11">
        <f t="shared" si="10"/>
        <v>0</v>
      </c>
      <c r="J90" s="4">
        <f t="shared" si="11"/>
        <v>2</v>
      </c>
      <c r="O90" s="14"/>
    </row>
    <row r="91" spans="1:15">
      <c r="A91" s="2"/>
      <c r="B91" s="20">
        <v>85199</v>
      </c>
      <c r="C91" s="12">
        <v>11</v>
      </c>
      <c r="D91" s="12">
        <v>73</v>
      </c>
      <c r="E91" s="11">
        <f t="shared" si="6"/>
        <v>1</v>
      </c>
      <c r="F91" s="11">
        <f t="shared" si="7"/>
        <v>1</v>
      </c>
      <c r="G91" s="11">
        <f t="shared" si="8"/>
        <v>0</v>
      </c>
      <c r="H91" s="11">
        <f t="shared" si="9"/>
        <v>0</v>
      </c>
      <c r="I91" s="11">
        <f t="shared" si="10"/>
        <v>0</v>
      </c>
      <c r="J91" s="4">
        <f t="shared" si="11"/>
        <v>2</v>
      </c>
      <c r="O91" s="14"/>
    </row>
    <row r="92" spans="1:15">
      <c r="A92" s="2"/>
      <c r="B92" s="20">
        <v>39554</v>
      </c>
      <c r="C92" s="12">
        <v>11</v>
      </c>
      <c r="D92" s="12">
        <v>73</v>
      </c>
      <c r="E92" s="11">
        <f t="shared" si="6"/>
        <v>1</v>
      </c>
      <c r="F92" s="11">
        <f t="shared" si="7"/>
        <v>1</v>
      </c>
      <c r="G92" s="11">
        <f t="shared" si="8"/>
        <v>0</v>
      </c>
      <c r="H92" s="11">
        <f t="shared" si="9"/>
        <v>0</v>
      </c>
      <c r="I92" s="11">
        <f t="shared" si="10"/>
        <v>0</v>
      </c>
      <c r="J92" s="4">
        <f t="shared" si="11"/>
        <v>2</v>
      </c>
      <c r="O92" s="14"/>
    </row>
    <row r="93" spans="1:15">
      <c r="A93" s="3"/>
      <c r="B93" s="21">
        <v>28611</v>
      </c>
      <c r="C93" s="13">
        <v>11</v>
      </c>
      <c r="D93" s="13">
        <v>73</v>
      </c>
      <c r="E93" s="11">
        <f t="shared" si="6"/>
        <v>1</v>
      </c>
      <c r="F93" s="11">
        <f t="shared" si="7"/>
        <v>1</v>
      </c>
      <c r="G93" s="11">
        <f t="shared" si="8"/>
        <v>0</v>
      </c>
      <c r="H93" s="11">
        <f t="shared" si="9"/>
        <v>0</v>
      </c>
      <c r="I93" s="11">
        <f t="shared" si="10"/>
        <v>0</v>
      </c>
      <c r="J93" s="4">
        <f t="shared" si="11"/>
        <v>2</v>
      </c>
      <c r="O93" s="14"/>
    </row>
    <row r="94" spans="1:15">
      <c r="A94" s="2"/>
      <c r="B94" s="20">
        <v>95648</v>
      </c>
      <c r="C94" s="12">
        <v>11</v>
      </c>
      <c r="D94" s="12">
        <v>73</v>
      </c>
      <c r="E94" s="11">
        <f t="shared" si="6"/>
        <v>1</v>
      </c>
      <c r="F94" s="11">
        <f t="shared" si="7"/>
        <v>1</v>
      </c>
      <c r="G94" s="11">
        <f t="shared" si="8"/>
        <v>0</v>
      </c>
      <c r="H94" s="11">
        <f t="shared" si="9"/>
        <v>0</v>
      </c>
      <c r="I94" s="11">
        <f t="shared" si="10"/>
        <v>0</v>
      </c>
      <c r="J94" s="4">
        <f t="shared" si="11"/>
        <v>2</v>
      </c>
      <c r="O94" s="14"/>
    </row>
    <row r="95" spans="1:15">
      <c r="A95" s="3"/>
      <c r="B95" s="21">
        <v>14464</v>
      </c>
      <c r="C95" s="13">
        <v>11</v>
      </c>
      <c r="D95" s="13">
        <v>73</v>
      </c>
      <c r="E95" s="11">
        <f t="shared" si="6"/>
        <v>1</v>
      </c>
      <c r="F95" s="11">
        <f t="shared" si="7"/>
        <v>1</v>
      </c>
      <c r="G95" s="11">
        <f t="shared" si="8"/>
        <v>0</v>
      </c>
      <c r="H95" s="11">
        <f t="shared" si="9"/>
        <v>0</v>
      </c>
      <c r="I95" s="11">
        <f t="shared" si="10"/>
        <v>0</v>
      </c>
      <c r="J95" s="4">
        <f t="shared" si="11"/>
        <v>2</v>
      </c>
      <c r="O95" s="14"/>
    </row>
    <row r="96" spans="1:15">
      <c r="A96" s="2"/>
      <c r="B96" s="20">
        <v>28483</v>
      </c>
      <c r="C96" s="12">
        <v>11</v>
      </c>
      <c r="D96" s="12">
        <v>73</v>
      </c>
      <c r="E96" s="11">
        <f t="shared" si="6"/>
        <v>1</v>
      </c>
      <c r="F96" s="11">
        <f t="shared" si="7"/>
        <v>1</v>
      </c>
      <c r="G96" s="11">
        <f t="shared" si="8"/>
        <v>0</v>
      </c>
      <c r="H96" s="11">
        <f t="shared" si="9"/>
        <v>0</v>
      </c>
      <c r="I96" s="11">
        <f t="shared" si="10"/>
        <v>0</v>
      </c>
      <c r="J96" s="4">
        <f t="shared" si="11"/>
        <v>2</v>
      </c>
      <c r="O96" s="14"/>
    </row>
    <row r="97" spans="1:15">
      <c r="A97" s="2"/>
      <c r="B97" s="20">
        <v>76760</v>
      </c>
      <c r="C97" s="12">
        <v>11</v>
      </c>
      <c r="D97" s="12">
        <v>73</v>
      </c>
      <c r="E97" s="11">
        <f t="shared" si="6"/>
        <v>1</v>
      </c>
      <c r="F97" s="11">
        <f t="shared" si="7"/>
        <v>1</v>
      </c>
      <c r="G97" s="11">
        <f t="shared" si="8"/>
        <v>0</v>
      </c>
      <c r="H97" s="11">
        <f t="shared" si="9"/>
        <v>0</v>
      </c>
      <c r="I97" s="11">
        <f t="shared" si="10"/>
        <v>0</v>
      </c>
      <c r="J97" s="4">
        <f t="shared" si="11"/>
        <v>2</v>
      </c>
      <c r="O97" s="14"/>
    </row>
    <row r="98" spans="1:15">
      <c r="A98" s="3"/>
      <c r="B98" s="21">
        <v>94437</v>
      </c>
      <c r="C98" s="13">
        <v>11</v>
      </c>
      <c r="D98" s="13">
        <v>73</v>
      </c>
      <c r="E98" s="11">
        <f t="shared" si="6"/>
        <v>1</v>
      </c>
      <c r="F98" s="11">
        <f t="shared" si="7"/>
        <v>1</v>
      </c>
      <c r="G98" s="11">
        <f t="shared" si="8"/>
        <v>0</v>
      </c>
      <c r="H98" s="11">
        <f t="shared" si="9"/>
        <v>0</v>
      </c>
      <c r="I98" s="11">
        <f t="shared" si="10"/>
        <v>0</v>
      </c>
      <c r="J98" s="4">
        <f t="shared" si="11"/>
        <v>2</v>
      </c>
      <c r="O98" s="14"/>
    </row>
    <row r="99" spans="1:15">
      <c r="A99" s="3"/>
      <c r="B99" s="21">
        <v>17363</v>
      </c>
      <c r="C99" s="13">
        <v>11</v>
      </c>
      <c r="D99" s="13">
        <v>73</v>
      </c>
      <c r="E99" s="11">
        <f t="shared" si="6"/>
        <v>1</v>
      </c>
      <c r="F99" s="11">
        <f t="shared" si="7"/>
        <v>1</v>
      </c>
      <c r="G99" s="11">
        <f t="shared" si="8"/>
        <v>0</v>
      </c>
      <c r="H99" s="11">
        <f t="shared" si="9"/>
        <v>0</v>
      </c>
      <c r="I99" s="11">
        <f t="shared" si="10"/>
        <v>0</v>
      </c>
      <c r="J99" s="4">
        <f t="shared" si="11"/>
        <v>2</v>
      </c>
      <c r="O99" s="14"/>
    </row>
    <row r="100" spans="1:15">
      <c r="A100" s="3"/>
      <c r="B100" s="21">
        <v>47039</v>
      </c>
      <c r="C100" s="13">
        <v>11</v>
      </c>
      <c r="D100" s="13">
        <v>73</v>
      </c>
      <c r="E100" s="11">
        <f t="shared" si="6"/>
        <v>1</v>
      </c>
      <c r="F100" s="11">
        <f t="shared" si="7"/>
        <v>1</v>
      </c>
      <c r="G100" s="11">
        <f t="shared" si="8"/>
        <v>0</v>
      </c>
      <c r="H100" s="11">
        <f t="shared" si="9"/>
        <v>0</v>
      </c>
      <c r="I100" s="11">
        <f t="shared" si="10"/>
        <v>0</v>
      </c>
      <c r="J100" s="4">
        <f t="shared" si="11"/>
        <v>2</v>
      </c>
      <c r="O100" s="14"/>
    </row>
    <row r="101" spans="1:15">
      <c r="A101" s="3"/>
      <c r="B101" s="21">
        <v>60156</v>
      </c>
      <c r="C101" s="13">
        <v>11</v>
      </c>
      <c r="D101" s="13">
        <v>73</v>
      </c>
      <c r="E101" s="11">
        <f t="shared" si="6"/>
        <v>1</v>
      </c>
      <c r="F101" s="11">
        <f t="shared" si="7"/>
        <v>1</v>
      </c>
      <c r="G101" s="11">
        <f t="shared" si="8"/>
        <v>0</v>
      </c>
      <c r="H101" s="11">
        <f t="shared" si="9"/>
        <v>0</v>
      </c>
      <c r="I101" s="11">
        <f t="shared" si="10"/>
        <v>0</v>
      </c>
      <c r="J101" s="4">
        <f t="shared" si="11"/>
        <v>2</v>
      </c>
      <c r="O101" s="14"/>
    </row>
    <row r="102" spans="1:15">
      <c r="A102" s="2"/>
      <c r="B102" s="20">
        <v>9815</v>
      </c>
      <c r="C102" s="12">
        <v>11</v>
      </c>
      <c r="D102" s="12">
        <v>73</v>
      </c>
      <c r="E102" s="11">
        <f t="shared" si="6"/>
        <v>1</v>
      </c>
      <c r="F102" s="11">
        <f t="shared" si="7"/>
        <v>1</v>
      </c>
      <c r="G102" s="11">
        <f t="shared" si="8"/>
        <v>0</v>
      </c>
      <c r="H102" s="11">
        <f t="shared" si="9"/>
        <v>0</v>
      </c>
      <c r="I102" s="11">
        <f t="shared" si="10"/>
        <v>0</v>
      </c>
      <c r="J102" s="4">
        <f t="shared" si="11"/>
        <v>2</v>
      </c>
      <c r="O102" s="14"/>
    </row>
    <row r="103" spans="1:15">
      <c r="A103" s="3"/>
      <c r="B103" s="21">
        <v>93144</v>
      </c>
      <c r="C103" s="13">
        <v>11</v>
      </c>
      <c r="D103" s="13">
        <v>73</v>
      </c>
      <c r="E103" s="11">
        <f t="shared" si="6"/>
        <v>1</v>
      </c>
      <c r="F103" s="11">
        <f t="shared" si="7"/>
        <v>1</v>
      </c>
      <c r="G103" s="11">
        <f t="shared" si="8"/>
        <v>0</v>
      </c>
      <c r="H103" s="11">
        <f t="shared" si="9"/>
        <v>0</v>
      </c>
      <c r="I103" s="11">
        <f t="shared" si="10"/>
        <v>0</v>
      </c>
      <c r="J103" s="4">
        <f t="shared" si="11"/>
        <v>2</v>
      </c>
      <c r="O103" s="14"/>
    </row>
    <row r="104" spans="1:15">
      <c r="A104" s="3"/>
      <c r="B104" s="21">
        <v>27912</v>
      </c>
      <c r="C104" s="13">
        <v>11</v>
      </c>
      <c r="D104" s="13">
        <v>73</v>
      </c>
      <c r="E104" s="11">
        <f t="shared" si="6"/>
        <v>1</v>
      </c>
      <c r="F104" s="11">
        <f t="shared" si="7"/>
        <v>1</v>
      </c>
      <c r="G104" s="11">
        <f t="shared" si="8"/>
        <v>0</v>
      </c>
      <c r="H104" s="11">
        <f t="shared" si="9"/>
        <v>0</v>
      </c>
      <c r="I104" s="11">
        <f t="shared" si="10"/>
        <v>0</v>
      </c>
      <c r="J104" s="4">
        <f t="shared" si="11"/>
        <v>2</v>
      </c>
      <c r="O104" s="14"/>
    </row>
    <row r="105" spans="1:15">
      <c r="A105" s="2"/>
      <c r="B105" s="20">
        <v>49611</v>
      </c>
      <c r="C105" s="12">
        <v>11</v>
      </c>
      <c r="D105" s="12">
        <v>73</v>
      </c>
      <c r="E105" s="11">
        <f t="shared" si="6"/>
        <v>1</v>
      </c>
      <c r="F105" s="11">
        <f t="shared" si="7"/>
        <v>1</v>
      </c>
      <c r="G105" s="11">
        <f t="shared" si="8"/>
        <v>0</v>
      </c>
      <c r="H105" s="11">
        <f t="shared" si="9"/>
        <v>0</v>
      </c>
      <c r="I105" s="11">
        <f t="shared" si="10"/>
        <v>0</v>
      </c>
      <c r="J105" s="4">
        <f t="shared" si="11"/>
        <v>2</v>
      </c>
      <c r="O105" s="14"/>
    </row>
    <row r="106" spans="1:15">
      <c r="A106" s="2"/>
      <c r="B106" s="20">
        <v>73555</v>
      </c>
      <c r="C106" s="12">
        <v>11</v>
      </c>
      <c r="D106" s="12">
        <v>73</v>
      </c>
      <c r="E106" s="11">
        <f t="shared" si="6"/>
        <v>1</v>
      </c>
      <c r="F106" s="11">
        <f t="shared" si="7"/>
        <v>1</v>
      </c>
      <c r="G106" s="11">
        <f t="shared" si="8"/>
        <v>0</v>
      </c>
      <c r="H106" s="11">
        <f t="shared" si="9"/>
        <v>0</v>
      </c>
      <c r="I106" s="11">
        <f t="shared" si="10"/>
        <v>0</v>
      </c>
      <c r="J106" s="4">
        <f t="shared" si="11"/>
        <v>3</v>
      </c>
      <c r="O106" s="14"/>
    </row>
    <row r="107" spans="1:15">
      <c r="A107" s="2"/>
      <c r="B107" s="20">
        <v>63166</v>
      </c>
      <c r="C107" s="12">
        <v>11</v>
      </c>
      <c r="D107" s="12">
        <v>73</v>
      </c>
      <c r="E107" s="11">
        <f t="shared" si="6"/>
        <v>1</v>
      </c>
      <c r="F107" s="11">
        <f t="shared" si="7"/>
        <v>1</v>
      </c>
      <c r="G107" s="11">
        <f t="shared" si="8"/>
        <v>0</v>
      </c>
      <c r="H107" s="11">
        <f t="shared" si="9"/>
        <v>0</v>
      </c>
      <c r="I107" s="11">
        <f t="shared" si="10"/>
        <v>0</v>
      </c>
      <c r="J107" s="4">
        <f t="shared" si="11"/>
        <v>3</v>
      </c>
      <c r="O107" s="14"/>
    </row>
    <row r="108" spans="1:15">
      <c r="A108" s="3"/>
      <c r="B108" s="21">
        <v>89162</v>
      </c>
      <c r="C108" s="13">
        <v>11</v>
      </c>
      <c r="D108" s="13">
        <v>73</v>
      </c>
      <c r="E108" s="11">
        <f t="shared" si="6"/>
        <v>1</v>
      </c>
      <c r="F108" s="11">
        <f t="shared" si="7"/>
        <v>1</v>
      </c>
      <c r="G108" s="11">
        <f t="shared" si="8"/>
        <v>0</v>
      </c>
      <c r="H108" s="11">
        <f t="shared" si="9"/>
        <v>0</v>
      </c>
      <c r="I108" s="11">
        <f t="shared" si="10"/>
        <v>0</v>
      </c>
      <c r="J108" s="4">
        <f t="shared" si="11"/>
        <v>3</v>
      </c>
      <c r="O108" s="14"/>
    </row>
    <row r="109" spans="1:15">
      <c r="A109" s="2"/>
      <c r="B109" s="20">
        <v>15309</v>
      </c>
      <c r="C109" s="12">
        <v>11</v>
      </c>
      <c r="D109" s="12">
        <v>73</v>
      </c>
      <c r="E109" s="11">
        <f t="shared" si="6"/>
        <v>1</v>
      </c>
      <c r="F109" s="11">
        <f t="shared" si="7"/>
        <v>1</v>
      </c>
      <c r="G109" s="11">
        <f t="shared" si="8"/>
        <v>0</v>
      </c>
      <c r="H109" s="11">
        <f t="shared" si="9"/>
        <v>0</v>
      </c>
      <c r="I109" s="11">
        <f t="shared" si="10"/>
        <v>0</v>
      </c>
      <c r="J109" s="4">
        <f t="shared" si="11"/>
        <v>3</v>
      </c>
      <c r="O109" s="14"/>
    </row>
    <row r="110" spans="1:15">
      <c r="A110" s="3"/>
      <c r="B110" s="21">
        <v>47546</v>
      </c>
      <c r="C110" s="13">
        <v>11</v>
      </c>
      <c r="D110" s="13">
        <v>73</v>
      </c>
      <c r="E110" s="11">
        <f t="shared" si="6"/>
        <v>1</v>
      </c>
      <c r="F110" s="11">
        <f t="shared" si="7"/>
        <v>1</v>
      </c>
      <c r="G110" s="11">
        <f t="shared" si="8"/>
        <v>0</v>
      </c>
      <c r="H110" s="11">
        <f t="shared" si="9"/>
        <v>0</v>
      </c>
      <c r="I110" s="11">
        <f t="shared" si="10"/>
        <v>0</v>
      </c>
      <c r="J110" s="4">
        <f t="shared" si="11"/>
        <v>3</v>
      </c>
      <c r="O110" s="14"/>
    </row>
    <row r="111" spans="1:15">
      <c r="A111" s="2"/>
      <c r="B111" s="20">
        <v>13451</v>
      </c>
      <c r="C111" s="12">
        <v>11</v>
      </c>
      <c r="D111" s="12">
        <v>73</v>
      </c>
      <c r="E111" s="11">
        <f t="shared" si="6"/>
        <v>1</v>
      </c>
      <c r="F111" s="11">
        <f t="shared" si="7"/>
        <v>1</v>
      </c>
      <c r="G111" s="11">
        <f t="shared" si="8"/>
        <v>0</v>
      </c>
      <c r="H111" s="11">
        <f t="shared" si="9"/>
        <v>0</v>
      </c>
      <c r="I111" s="11">
        <f t="shared" si="10"/>
        <v>0</v>
      </c>
      <c r="J111" s="4">
        <f t="shared" si="11"/>
        <v>3</v>
      </c>
      <c r="O111" s="14"/>
    </row>
    <row r="112" spans="1:15">
      <c r="A112" s="2"/>
      <c r="B112" s="20">
        <v>99308</v>
      </c>
      <c r="C112" s="12">
        <v>11</v>
      </c>
      <c r="D112" s="12">
        <v>73</v>
      </c>
      <c r="E112" s="11">
        <f t="shared" si="6"/>
        <v>1</v>
      </c>
      <c r="F112" s="11">
        <f t="shared" si="7"/>
        <v>1</v>
      </c>
      <c r="G112" s="11">
        <f t="shared" si="8"/>
        <v>0</v>
      </c>
      <c r="H112" s="11">
        <f t="shared" si="9"/>
        <v>0</v>
      </c>
      <c r="I112" s="11">
        <f t="shared" si="10"/>
        <v>0</v>
      </c>
      <c r="J112" s="4">
        <f t="shared" si="11"/>
        <v>3</v>
      </c>
      <c r="O112" s="14"/>
    </row>
    <row r="113" spans="1:15">
      <c r="A113" s="3"/>
      <c r="B113" s="21">
        <v>75186</v>
      </c>
      <c r="C113" s="13">
        <v>12</v>
      </c>
      <c r="D113" s="13">
        <v>80</v>
      </c>
      <c r="E113" s="11">
        <f t="shared" si="6"/>
        <v>1</v>
      </c>
      <c r="F113" s="11">
        <f t="shared" si="7"/>
        <v>1</v>
      </c>
      <c r="G113" s="11">
        <f t="shared" si="8"/>
        <v>1</v>
      </c>
      <c r="H113" s="11">
        <f t="shared" si="9"/>
        <v>0</v>
      </c>
      <c r="I113" s="11">
        <f t="shared" si="10"/>
        <v>0</v>
      </c>
      <c r="J113" s="4">
        <f t="shared" si="11"/>
        <v>3</v>
      </c>
      <c r="O113" s="14"/>
    </row>
    <row r="114" spans="1:15">
      <c r="A114" s="2"/>
      <c r="B114" s="20">
        <v>28878</v>
      </c>
      <c r="C114" s="12">
        <v>12</v>
      </c>
      <c r="D114" s="12">
        <v>80</v>
      </c>
      <c r="E114" s="11">
        <f t="shared" si="6"/>
        <v>1</v>
      </c>
      <c r="F114" s="11">
        <f t="shared" si="7"/>
        <v>1</v>
      </c>
      <c r="G114" s="11">
        <f t="shared" si="8"/>
        <v>1</v>
      </c>
      <c r="H114" s="11">
        <f t="shared" si="9"/>
        <v>0</v>
      </c>
      <c r="I114" s="11">
        <f t="shared" si="10"/>
        <v>0</v>
      </c>
      <c r="J114" s="4">
        <f t="shared" si="11"/>
        <v>3</v>
      </c>
      <c r="O114" s="14"/>
    </row>
    <row r="115" spans="1:15">
      <c r="A115" s="3"/>
      <c r="B115" s="21">
        <v>23523</v>
      </c>
      <c r="C115" s="13">
        <v>12</v>
      </c>
      <c r="D115" s="13">
        <v>80</v>
      </c>
      <c r="E115" s="11">
        <f t="shared" si="6"/>
        <v>1</v>
      </c>
      <c r="F115" s="11">
        <f t="shared" si="7"/>
        <v>1</v>
      </c>
      <c r="G115" s="11">
        <f t="shared" si="8"/>
        <v>1</v>
      </c>
      <c r="H115" s="11">
        <f t="shared" si="9"/>
        <v>0</v>
      </c>
      <c r="I115" s="11">
        <f t="shared" si="10"/>
        <v>0</v>
      </c>
      <c r="J115" s="4">
        <f t="shared" si="11"/>
        <v>3</v>
      </c>
      <c r="O115" s="14"/>
    </row>
    <row r="116" spans="1:15">
      <c r="A116" s="2"/>
      <c r="B116" s="20">
        <v>5400</v>
      </c>
      <c r="C116" s="12">
        <v>12</v>
      </c>
      <c r="D116" s="12">
        <v>80</v>
      </c>
      <c r="E116" s="11">
        <f t="shared" si="6"/>
        <v>1</v>
      </c>
      <c r="F116" s="11">
        <f t="shared" si="7"/>
        <v>1</v>
      </c>
      <c r="G116" s="11">
        <f t="shared" si="8"/>
        <v>1</v>
      </c>
      <c r="H116" s="11">
        <f t="shared" si="9"/>
        <v>0</v>
      </c>
      <c r="I116" s="11">
        <f t="shared" si="10"/>
        <v>0</v>
      </c>
      <c r="J116" s="4">
        <f t="shared" si="11"/>
        <v>3</v>
      </c>
      <c r="O116" s="14"/>
    </row>
    <row r="117" spans="1:15">
      <c r="A117" s="2"/>
      <c r="B117" s="20">
        <v>60694</v>
      </c>
      <c r="C117" s="12">
        <v>12</v>
      </c>
      <c r="D117" s="12">
        <v>80</v>
      </c>
      <c r="E117" s="11">
        <f t="shared" si="6"/>
        <v>1</v>
      </c>
      <c r="F117" s="11">
        <f t="shared" si="7"/>
        <v>1</v>
      </c>
      <c r="G117" s="11">
        <f t="shared" si="8"/>
        <v>1</v>
      </c>
      <c r="H117" s="11">
        <f t="shared" si="9"/>
        <v>0</v>
      </c>
      <c r="I117" s="11">
        <f t="shared" si="10"/>
        <v>0</v>
      </c>
      <c r="J117" s="4">
        <f t="shared" si="11"/>
        <v>3</v>
      </c>
      <c r="O117" s="14"/>
    </row>
    <row r="118" spans="1:15">
      <c r="A118" s="3"/>
      <c r="B118" s="21">
        <v>58780</v>
      </c>
      <c r="C118" s="13">
        <v>12</v>
      </c>
      <c r="D118" s="13">
        <v>80</v>
      </c>
      <c r="E118" s="11">
        <f t="shared" si="6"/>
        <v>1</v>
      </c>
      <c r="F118" s="11">
        <f t="shared" si="7"/>
        <v>1</v>
      </c>
      <c r="G118" s="11">
        <f t="shared" si="8"/>
        <v>1</v>
      </c>
      <c r="H118" s="11">
        <f t="shared" si="9"/>
        <v>0</v>
      </c>
      <c r="I118" s="11">
        <f t="shared" si="10"/>
        <v>0</v>
      </c>
      <c r="J118" s="4">
        <f t="shared" si="11"/>
        <v>3</v>
      </c>
      <c r="O118" s="14"/>
    </row>
    <row r="119" spans="1:15">
      <c r="A119" s="2"/>
      <c r="B119" s="20">
        <v>75837</v>
      </c>
      <c r="C119" s="12">
        <v>12</v>
      </c>
      <c r="D119" s="12">
        <v>80</v>
      </c>
      <c r="E119" s="11">
        <f t="shared" si="6"/>
        <v>1</v>
      </c>
      <c r="F119" s="11">
        <f t="shared" si="7"/>
        <v>1</v>
      </c>
      <c r="G119" s="11">
        <f t="shared" si="8"/>
        <v>1</v>
      </c>
      <c r="H119" s="11">
        <f t="shared" si="9"/>
        <v>0</v>
      </c>
      <c r="I119" s="11">
        <f t="shared" si="10"/>
        <v>0</v>
      </c>
      <c r="J119" s="4">
        <f t="shared" si="11"/>
        <v>3</v>
      </c>
      <c r="O119" s="14"/>
    </row>
    <row r="120" spans="1:15">
      <c r="A120" s="3"/>
      <c r="B120" s="21">
        <v>29395</v>
      </c>
      <c r="C120" s="13">
        <v>12</v>
      </c>
      <c r="D120" s="13">
        <v>80</v>
      </c>
      <c r="E120" s="11">
        <f t="shared" si="6"/>
        <v>1</v>
      </c>
      <c r="F120" s="11">
        <f t="shared" si="7"/>
        <v>1</v>
      </c>
      <c r="G120" s="11">
        <f t="shared" si="8"/>
        <v>1</v>
      </c>
      <c r="H120" s="11">
        <f t="shared" si="9"/>
        <v>0</v>
      </c>
      <c r="I120" s="11">
        <f t="shared" si="10"/>
        <v>0</v>
      </c>
      <c r="J120" s="4">
        <f t="shared" si="11"/>
        <v>3</v>
      </c>
      <c r="O120" s="14"/>
    </row>
    <row r="121" spans="1:15">
      <c r="A121" s="3"/>
      <c r="B121" s="21">
        <v>60307</v>
      </c>
      <c r="C121" s="13">
        <v>12</v>
      </c>
      <c r="D121" s="13">
        <v>80</v>
      </c>
      <c r="E121" s="11">
        <f t="shared" si="6"/>
        <v>1</v>
      </c>
      <c r="F121" s="11">
        <f t="shared" si="7"/>
        <v>1</v>
      </c>
      <c r="G121" s="11">
        <f t="shared" si="8"/>
        <v>1</v>
      </c>
      <c r="H121" s="11">
        <f t="shared" si="9"/>
        <v>0</v>
      </c>
      <c r="I121" s="11">
        <f t="shared" si="10"/>
        <v>0</v>
      </c>
      <c r="J121" s="4">
        <f t="shared" si="11"/>
        <v>3</v>
      </c>
      <c r="O121" s="14"/>
    </row>
    <row r="122" spans="1:15">
      <c r="A122" s="2"/>
      <c r="B122" s="20">
        <v>71838</v>
      </c>
      <c r="C122" s="12">
        <v>12</v>
      </c>
      <c r="D122" s="12">
        <v>80</v>
      </c>
      <c r="E122" s="11">
        <f t="shared" si="6"/>
        <v>1</v>
      </c>
      <c r="F122" s="11">
        <f t="shared" si="7"/>
        <v>1</v>
      </c>
      <c r="G122" s="11">
        <f t="shared" si="8"/>
        <v>1</v>
      </c>
      <c r="H122" s="11">
        <f t="shared" si="9"/>
        <v>0</v>
      </c>
      <c r="I122" s="11">
        <f t="shared" si="10"/>
        <v>0</v>
      </c>
      <c r="J122" s="4">
        <f t="shared" si="11"/>
        <v>3</v>
      </c>
      <c r="O122" s="14"/>
    </row>
    <row r="123" spans="1:15">
      <c r="A123" s="2"/>
      <c r="B123" s="20">
        <v>85116</v>
      </c>
      <c r="C123" s="12">
        <v>12</v>
      </c>
      <c r="D123" s="12">
        <v>80</v>
      </c>
      <c r="E123" s="11">
        <f t="shared" si="6"/>
        <v>1</v>
      </c>
      <c r="F123" s="11">
        <f t="shared" si="7"/>
        <v>1</v>
      </c>
      <c r="G123" s="11">
        <f t="shared" si="8"/>
        <v>1</v>
      </c>
      <c r="H123" s="11">
        <f t="shared" si="9"/>
        <v>0</v>
      </c>
      <c r="I123" s="11">
        <f t="shared" si="10"/>
        <v>0</v>
      </c>
      <c r="J123" s="4">
        <f t="shared" si="11"/>
        <v>3</v>
      </c>
      <c r="O123" s="14"/>
    </row>
    <row r="124" spans="1:15">
      <c r="A124" s="2"/>
      <c r="B124" s="20">
        <v>36264</v>
      </c>
      <c r="C124" s="12">
        <v>12</v>
      </c>
      <c r="D124" s="12">
        <v>80</v>
      </c>
      <c r="E124" s="11">
        <f t="shared" si="6"/>
        <v>1</v>
      </c>
      <c r="F124" s="11">
        <f t="shared" si="7"/>
        <v>1</v>
      </c>
      <c r="G124" s="11">
        <f t="shared" si="8"/>
        <v>1</v>
      </c>
      <c r="H124" s="11">
        <f t="shared" si="9"/>
        <v>0</v>
      </c>
      <c r="I124" s="11">
        <f t="shared" si="10"/>
        <v>0</v>
      </c>
      <c r="J124" s="4">
        <f t="shared" si="11"/>
        <v>3</v>
      </c>
      <c r="O124" s="14"/>
    </row>
    <row r="125" spans="1:15">
      <c r="A125" s="3"/>
      <c r="B125" s="21">
        <v>96911</v>
      </c>
      <c r="C125" s="13">
        <v>12</v>
      </c>
      <c r="D125" s="13">
        <v>80</v>
      </c>
      <c r="E125" s="11">
        <f t="shared" si="6"/>
        <v>1</v>
      </c>
      <c r="F125" s="11">
        <f t="shared" si="7"/>
        <v>1</v>
      </c>
      <c r="G125" s="11">
        <f t="shared" si="8"/>
        <v>1</v>
      </c>
      <c r="H125" s="11">
        <f t="shared" si="9"/>
        <v>0</v>
      </c>
      <c r="I125" s="11">
        <f t="shared" si="10"/>
        <v>0</v>
      </c>
      <c r="J125" s="4">
        <f t="shared" si="11"/>
        <v>3</v>
      </c>
      <c r="O125" s="14"/>
    </row>
    <row r="126" spans="1:15">
      <c r="A126" s="2"/>
      <c r="B126" s="20">
        <v>63750</v>
      </c>
      <c r="C126" s="12">
        <v>12</v>
      </c>
      <c r="D126" s="12">
        <v>80</v>
      </c>
      <c r="E126" s="11">
        <f t="shared" si="6"/>
        <v>1</v>
      </c>
      <c r="F126" s="11">
        <f t="shared" si="7"/>
        <v>1</v>
      </c>
      <c r="G126" s="11">
        <f t="shared" si="8"/>
        <v>1</v>
      </c>
      <c r="H126" s="11">
        <f t="shared" si="9"/>
        <v>0</v>
      </c>
      <c r="I126" s="11">
        <f t="shared" si="10"/>
        <v>0</v>
      </c>
      <c r="J126" s="4">
        <f t="shared" si="11"/>
        <v>3</v>
      </c>
      <c r="O126" s="14"/>
    </row>
    <row r="127" spans="1:15">
      <c r="A127" s="3"/>
      <c r="B127" s="21">
        <v>63365</v>
      </c>
      <c r="C127" s="13">
        <v>12</v>
      </c>
      <c r="D127" s="13">
        <v>80</v>
      </c>
      <c r="E127" s="11">
        <f t="shared" si="6"/>
        <v>1</v>
      </c>
      <c r="F127" s="11">
        <f t="shared" si="7"/>
        <v>1</v>
      </c>
      <c r="G127" s="11">
        <f t="shared" si="8"/>
        <v>1</v>
      </c>
      <c r="H127" s="11">
        <f t="shared" si="9"/>
        <v>0</v>
      </c>
      <c r="I127" s="11">
        <f t="shared" si="10"/>
        <v>0</v>
      </c>
      <c r="J127" s="4">
        <f t="shared" si="11"/>
        <v>3</v>
      </c>
      <c r="O127" s="14"/>
    </row>
    <row r="128" spans="1:15">
      <c r="A128" s="2"/>
      <c r="B128" s="20">
        <v>8379</v>
      </c>
      <c r="C128" s="12">
        <v>12</v>
      </c>
      <c r="D128" s="12">
        <v>80</v>
      </c>
      <c r="E128" s="11">
        <f t="shared" si="6"/>
        <v>1</v>
      </c>
      <c r="F128" s="11">
        <f t="shared" si="7"/>
        <v>1</v>
      </c>
      <c r="G128" s="11">
        <f t="shared" si="8"/>
        <v>1</v>
      </c>
      <c r="H128" s="11">
        <f t="shared" si="9"/>
        <v>0</v>
      </c>
      <c r="I128" s="11">
        <f t="shared" si="10"/>
        <v>0</v>
      </c>
      <c r="J128" s="4">
        <f t="shared" si="11"/>
        <v>3</v>
      </c>
      <c r="O128" s="14"/>
    </row>
    <row r="129" spans="1:15">
      <c r="A129" s="3"/>
      <c r="B129" s="21">
        <v>99249</v>
      </c>
      <c r="C129" s="13">
        <v>12</v>
      </c>
      <c r="D129" s="13">
        <v>80</v>
      </c>
      <c r="E129" s="11">
        <f t="shared" si="6"/>
        <v>1</v>
      </c>
      <c r="F129" s="11">
        <f t="shared" si="7"/>
        <v>1</v>
      </c>
      <c r="G129" s="11">
        <f t="shared" si="8"/>
        <v>1</v>
      </c>
      <c r="H129" s="11">
        <f t="shared" si="9"/>
        <v>0</v>
      </c>
      <c r="I129" s="11">
        <f t="shared" si="10"/>
        <v>0</v>
      </c>
      <c r="J129" s="4">
        <f t="shared" si="11"/>
        <v>3</v>
      </c>
      <c r="O129" s="14"/>
    </row>
    <row r="130" spans="1:15">
      <c r="A130" s="3"/>
      <c r="B130" s="21">
        <v>29326</v>
      </c>
      <c r="C130" s="13">
        <v>12</v>
      </c>
      <c r="D130" s="13">
        <v>80</v>
      </c>
      <c r="E130" s="11">
        <f t="shared" si="6"/>
        <v>1</v>
      </c>
      <c r="F130" s="11">
        <f t="shared" si="7"/>
        <v>1</v>
      </c>
      <c r="G130" s="11">
        <f t="shared" si="8"/>
        <v>1</v>
      </c>
      <c r="H130" s="11">
        <f t="shared" si="9"/>
        <v>0</v>
      </c>
      <c r="I130" s="11">
        <f t="shared" si="10"/>
        <v>0</v>
      </c>
      <c r="J130" s="4">
        <f t="shared" si="11"/>
        <v>3</v>
      </c>
      <c r="O130" s="14"/>
    </row>
    <row r="131" spans="1:15">
      <c r="A131" s="3"/>
      <c r="B131" s="21">
        <v>82534</v>
      </c>
      <c r="C131" s="13">
        <v>12</v>
      </c>
      <c r="D131" s="13">
        <v>80</v>
      </c>
      <c r="E131" s="11">
        <f t="shared" si="6"/>
        <v>1</v>
      </c>
      <c r="F131" s="11">
        <f t="shared" si="7"/>
        <v>1</v>
      </c>
      <c r="G131" s="11">
        <f t="shared" si="8"/>
        <v>1</v>
      </c>
      <c r="H131" s="11">
        <f t="shared" si="9"/>
        <v>0</v>
      </c>
      <c r="I131" s="11">
        <f t="shared" si="10"/>
        <v>0</v>
      </c>
      <c r="J131" s="4">
        <f t="shared" si="11"/>
        <v>3</v>
      </c>
      <c r="O131" s="14"/>
    </row>
    <row r="132" spans="1:15">
      <c r="A132" s="3"/>
      <c r="B132" s="21">
        <v>45146</v>
      </c>
      <c r="C132" s="13">
        <v>12</v>
      </c>
      <c r="D132" s="13">
        <v>80</v>
      </c>
      <c r="E132" s="11">
        <f t="shared" ref="E132:E195" si="12">IF(D132&gt;=55,1,0)</f>
        <v>1</v>
      </c>
      <c r="F132" s="11">
        <f t="shared" ref="F132:F195" si="13">IF(D132&gt;=65,1,0)</f>
        <v>1</v>
      </c>
      <c r="G132" s="11">
        <f t="shared" ref="G132:G195" si="14">IF(D132&gt;=75,1,0)</f>
        <v>1</v>
      </c>
      <c r="H132" s="11">
        <f t="shared" ref="H132:H195" si="15">IF(D132&gt;=85,1,0)</f>
        <v>0</v>
      </c>
      <c r="I132" s="11">
        <f t="shared" ref="I132:I195" si="16">IF(D132&gt;=95,1,0)</f>
        <v>0</v>
      </c>
      <c r="J132" s="4">
        <f t="shared" ref="J132:J195" si="17">IF(ROW(D132)-2&lt;=J$1,1,IF(ROW(D132)-2&lt;=J$1*2,2,IF(ROW(D132)-2&lt;=J$1*3,3,IF(ROW(D132)-2&lt;=J$1*4,4,5))))</f>
        <v>3</v>
      </c>
      <c r="O132" s="14"/>
    </row>
    <row r="133" spans="1:15">
      <c r="A133" s="3"/>
      <c r="B133" s="21">
        <v>4904</v>
      </c>
      <c r="C133" s="13">
        <v>12</v>
      </c>
      <c r="D133" s="13">
        <v>80</v>
      </c>
      <c r="E133" s="11">
        <f t="shared" si="12"/>
        <v>1</v>
      </c>
      <c r="F133" s="11">
        <f t="shared" si="13"/>
        <v>1</v>
      </c>
      <c r="G133" s="11">
        <f t="shared" si="14"/>
        <v>1</v>
      </c>
      <c r="H133" s="11">
        <f t="shared" si="15"/>
        <v>0</v>
      </c>
      <c r="I133" s="11">
        <f t="shared" si="16"/>
        <v>0</v>
      </c>
      <c r="J133" s="4">
        <f t="shared" si="17"/>
        <v>3</v>
      </c>
      <c r="O133" s="14"/>
    </row>
    <row r="134" spans="1:15">
      <c r="A134" s="2"/>
      <c r="B134" s="20">
        <v>85581</v>
      </c>
      <c r="C134" s="12">
        <v>12</v>
      </c>
      <c r="D134" s="12">
        <v>80</v>
      </c>
      <c r="E134" s="11">
        <f t="shared" si="12"/>
        <v>1</v>
      </c>
      <c r="F134" s="11">
        <f t="shared" si="13"/>
        <v>1</v>
      </c>
      <c r="G134" s="11">
        <f t="shared" si="14"/>
        <v>1</v>
      </c>
      <c r="H134" s="11">
        <f t="shared" si="15"/>
        <v>0</v>
      </c>
      <c r="I134" s="11">
        <f t="shared" si="16"/>
        <v>0</v>
      </c>
      <c r="J134" s="4">
        <f t="shared" si="17"/>
        <v>3</v>
      </c>
      <c r="O134" s="14"/>
    </row>
    <row r="135" spans="1:15">
      <c r="A135" s="2"/>
      <c r="B135" s="20">
        <v>79992</v>
      </c>
      <c r="C135" s="12">
        <v>12</v>
      </c>
      <c r="D135" s="12">
        <v>80</v>
      </c>
      <c r="E135" s="11">
        <f t="shared" si="12"/>
        <v>1</v>
      </c>
      <c r="F135" s="11">
        <f t="shared" si="13"/>
        <v>1</v>
      </c>
      <c r="G135" s="11">
        <f t="shared" si="14"/>
        <v>1</v>
      </c>
      <c r="H135" s="11">
        <f t="shared" si="15"/>
        <v>0</v>
      </c>
      <c r="I135" s="11">
        <f t="shared" si="16"/>
        <v>0</v>
      </c>
      <c r="J135" s="4">
        <f t="shared" si="17"/>
        <v>3</v>
      </c>
      <c r="O135" s="14"/>
    </row>
    <row r="136" spans="1:15">
      <c r="A136" s="2"/>
      <c r="B136" s="20">
        <v>38884</v>
      </c>
      <c r="C136" s="12">
        <v>12</v>
      </c>
      <c r="D136" s="12">
        <v>80</v>
      </c>
      <c r="E136" s="11">
        <f t="shared" si="12"/>
        <v>1</v>
      </c>
      <c r="F136" s="11">
        <f t="shared" si="13"/>
        <v>1</v>
      </c>
      <c r="G136" s="11">
        <f t="shared" si="14"/>
        <v>1</v>
      </c>
      <c r="H136" s="11">
        <f t="shared" si="15"/>
        <v>0</v>
      </c>
      <c r="I136" s="11">
        <f t="shared" si="16"/>
        <v>0</v>
      </c>
      <c r="J136" s="4">
        <f t="shared" si="17"/>
        <v>3</v>
      </c>
      <c r="O136" s="14"/>
    </row>
    <row r="137" spans="1:15">
      <c r="A137" s="3"/>
      <c r="B137" s="21">
        <v>80726</v>
      </c>
      <c r="C137" s="13">
        <v>12</v>
      </c>
      <c r="D137" s="13">
        <v>80</v>
      </c>
      <c r="E137" s="11">
        <f t="shared" si="12"/>
        <v>1</v>
      </c>
      <c r="F137" s="11">
        <f t="shared" si="13"/>
        <v>1</v>
      </c>
      <c r="G137" s="11">
        <f t="shared" si="14"/>
        <v>1</v>
      </c>
      <c r="H137" s="11">
        <f t="shared" si="15"/>
        <v>0</v>
      </c>
      <c r="I137" s="11">
        <f t="shared" si="16"/>
        <v>0</v>
      </c>
      <c r="J137" s="4">
        <f t="shared" si="17"/>
        <v>3</v>
      </c>
      <c r="O137" s="14"/>
    </row>
    <row r="138" spans="1:15">
      <c r="A138" s="2"/>
      <c r="B138" s="20">
        <v>10802</v>
      </c>
      <c r="C138" s="12">
        <v>12</v>
      </c>
      <c r="D138" s="12">
        <v>80</v>
      </c>
      <c r="E138" s="11">
        <f t="shared" si="12"/>
        <v>1</v>
      </c>
      <c r="F138" s="11">
        <f t="shared" si="13"/>
        <v>1</v>
      </c>
      <c r="G138" s="11">
        <f t="shared" si="14"/>
        <v>1</v>
      </c>
      <c r="H138" s="11">
        <f t="shared" si="15"/>
        <v>0</v>
      </c>
      <c r="I138" s="11">
        <f t="shared" si="16"/>
        <v>0</v>
      </c>
      <c r="J138" s="4">
        <f t="shared" si="17"/>
        <v>3</v>
      </c>
      <c r="O138" s="14"/>
    </row>
    <row r="139" spans="1:15">
      <c r="A139" s="2"/>
      <c r="B139" s="20">
        <v>14357</v>
      </c>
      <c r="C139" s="12">
        <v>12</v>
      </c>
      <c r="D139" s="12">
        <v>80</v>
      </c>
      <c r="E139" s="11">
        <f t="shared" si="12"/>
        <v>1</v>
      </c>
      <c r="F139" s="11">
        <f t="shared" si="13"/>
        <v>1</v>
      </c>
      <c r="G139" s="11">
        <f t="shared" si="14"/>
        <v>1</v>
      </c>
      <c r="H139" s="11">
        <f t="shared" si="15"/>
        <v>0</v>
      </c>
      <c r="I139" s="11">
        <f t="shared" si="16"/>
        <v>0</v>
      </c>
      <c r="J139" s="4">
        <f t="shared" si="17"/>
        <v>3</v>
      </c>
      <c r="O139" s="14"/>
    </row>
    <row r="140" spans="1:15">
      <c r="A140" s="3"/>
      <c r="B140" s="21">
        <v>23376</v>
      </c>
      <c r="C140" s="13">
        <v>12</v>
      </c>
      <c r="D140" s="13">
        <v>80</v>
      </c>
      <c r="E140" s="11">
        <f t="shared" si="12"/>
        <v>1</v>
      </c>
      <c r="F140" s="11">
        <f t="shared" si="13"/>
        <v>1</v>
      </c>
      <c r="G140" s="11">
        <f t="shared" si="14"/>
        <v>1</v>
      </c>
      <c r="H140" s="11">
        <f t="shared" si="15"/>
        <v>0</v>
      </c>
      <c r="I140" s="11">
        <f t="shared" si="16"/>
        <v>0</v>
      </c>
      <c r="J140" s="4">
        <f t="shared" si="17"/>
        <v>3</v>
      </c>
      <c r="O140" s="14"/>
    </row>
    <row r="141" spans="1:15">
      <c r="A141" s="2"/>
      <c r="B141" s="20">
        <v>23487</v>
      </c>
      <c r="C141" s="12">
        <v>12</v>
      </c>
      <c r="D141" s="12">
        <v>80</v>
      </c>
      <c r="E141" s="11">
        <f t="shared" si="12"/>
        <v>1</v>
      </c>
      <c r="F141" s="11">
        <f t="shared" si="13"/>
        <v>1</v>
      </c>
      <c r="G141" s="11">
        <f t="shared" si="14"/>
        <v>1</v>
      </c>
      <c r="H141" s="11">
        <f t="shared" si="15"/>
        <v>0</v>
      </c>
      <c r="I141" s="11">
        <f t="shared" si="16"/>
        <v>0</v>
      </c>
      <c r="J141" s="4">
        <f t="shared" si="17"/>
        <v>3</v>
      </c>
      <c r="O141" s="14"/>
    </row>
    <row r="142" spans="1:15">
      <c r="A142" s="3"/>
      <c r="B142" s="21">
        <v>36784</v>
      </c>
      <c r="C142" s="13">
        <v>12</v>
      </c>
      <c r="D142" s="13">
        <v>80</v>
      </c>
      <c r="E142" s="11">
        <f t="shared" si="12"/>
        <v>1</v>
      </c>
      <c r="F142" s="11">
        <f t="shared" si="13"/>
        <v>1</v>
      </c>
      <c r="G142" s="11">
        <f t="shared" si="14"/>
        <v>1</v>
      </c>
      <c r="H142" s="11">
        <f t="shared" si="15"/>
        <v>0</v>
      </c>
      <c r="I142" s="11">
        <f t="shared" si="16"/>
        <v>0</v>
      </c>
      <c r="J142" s="4">
        <f t="shared" si="17"/>
        <v>3</v>
      </c>
      <c r="O142" s="14"/>
    </row>
    <row r="143" spans="1:15">
      <c r="A143" s="2"/>
      <c r="B143" s="20">
        <v>36274</v>
      </c>
      <c r="C143" s="12">
        <v>12</v>
      </c>
      <c r="D143" s="12">
        <v>80</v>
      </c>
      <c r="E143" s="11">
        <f t="shared" si="12"/>
        <v>1</v>
      </c>
      <c r="F143" s="11">
        <f t="shared" si="13"/>
        <v>1</v>
      </c>
      <c r="G143" s="11">
        <f t="shared" si="14"/>
        <v>1</v>
      </c>
      <c r="H143" s="11">
        <f t="shared" si="15"/>
        <v>0</v>
      </c>
      <c r="I143" s="11">
        <f t="shared" si="16"/>
        <v>0</v>
      </c>
      <c r="J143" s="4">
        <f t="shared" si="17"/>
        <v>3</v>
      </c>
      <c r="O143" s="14"/>
    </row>
    <row r="144" spans="1:15">
      <c r="A144" s="3"/>
      <c r="B144" s="21">
        <v>5792</v>
      </c>
      <c r="C144" s="13">
        <v>12</v>
      </c>
      <c r="D144" s="13">
        <v>80</v>
      </c>
      <c r="E144" s="11">
        <f t="shared" si="12"/>
        <v>1</v>
      </c>
      <c r="F144" s="11">
        <f t="shared" si="13"/>
        <v>1</v>
      </c>
      <c r="G144" s="11">
        <f t="shared" si="14"/>
        <v>1</v>
      </c>
      <c r="H144" s="11">
        <f t="shared" si="15"/>
        <v>0</v>
      </c>
      <c r="I144" s="11">
        <f t="shared" si="16"/>
        <v>0</v>
      </c>
      <c r="J144" s="4">
        <f t="shared" si="17"/>
        <v>3</v>
      </c>
      <c r="O144" s="14"/>
    </row>
    <row r="145" spans="1:15">
      <c r="A145" s="2"/>
      <c r="B145" s="20">
        <v>9006</v>
      </c>
      <c r="C145" s="12">
        <v>12</v>
      </c>
      <c r="D145" s="12">
        <v>80</v>
      </c>
      <c r="E145" s="11">
        <f t="shared" si="12"/>
        <v>1</v>
      </c>
      <c r="F145" s="11">
        <f t="shared" si="13"/>
        <v>1</v>
      </c>
      <c r="G145" s="11">
        <f t="shared" si="14"/>
        <v>1</v>
      </c>
      <c r="H145" s="11">
        <f t="shared" si="15"/>
        <v>0</v>
      </c>
      <c r="I145" s="11">
        <f t="shared" si="16"/>
        <v>0</v>
      </c>
      <c r="J145" s="4">
        <f t="shared" si="17"/>
        <v>3</v>
      </c>
      <c r="O145" s="14"/>
    </row>
    <row r="146" spans="1:15">
      <c r="A146" s="2"/>
      <c r="B146" s="20">
        <v>81740</v>
      </c>
      <c r="C146" s="12">
        <v>12</v>
      </c>
      <c r="D146" s="12">
        <v>80</v>
      </c>
      <c r="E146" s="11">
        <f t="shared" si="12"/>
        <v>1</v>
      </c>
      <c r="F146" s="11">
        <f t="shared" si="13"/>
        <v>1</v>
      </c>
      <c r="G146" s="11">
        <f t="shared" si="14"/>
        <v>1</v>
      </c>
      <c r="H146" s="11">
        <f t="shared" si="15"/>
        <v>0</v>
      </c>
      <c r="I146" s="11">
        <f t="shared" si="16"/>
        <v>0</v>
      </c>
      <c r="J146" s="4">
        <f t="shared" si="17"/>
        <v>3</v>
      </c>
      <c r="O146" s="14"/>
    </row>
    <row r="147" spans="1:15">
      <c r="A147" s="2"/>
      <c r="B147" s="20">
        <v>33090</v>
      </c>
      <c r="C147" s="12">
        <v>12</v>
      </c>
      <c r="D147" s="12">
        <v>80</v>
      </c>
      <c r="E147" s="11">
        <f t="shared" si="12"/>
        <v>1</v>
      </c>
      <c r="F147" s="11">
        <f t="shared" si="13"/>
        <v>1</v>
      </c>
      <c r="G147" s="11">
        <f t="shared" si="14"/>
        <v>1</v>
      </c>
      <c r="H147" s="11">
        <f t="shared" si="15"/>
        <v>0</v>
      </c>
      <c r="I147" s="11">
        <f t="shared" si="16"/>
        <v>0</v>
      </c>
      <c r="J147" s="4">
        <f t="shared" si="17"/>
        <v>3</v>
      </c>
      <c r="O147" s="14"/>
    </row>
    <row r="148" spans="1:15">
      <c r="A148" s="2"/>
      <c r="B148" s="20">
        <v>82436</v>
      </c>
      <c r="C148" s="12">
        <v>12</v>
      </c>
      <c r="D148" s="12">
        <v>80</v>
      </c>
      <c r="E148" s="11">
        <f t="shared" si="12"/>
        <v>1</v>
      </c>
      <c r="F148" s="11">
        <f t="shared" si="13"/>
        <v>1</v>
      </c>
      <c r="G148" s="11">
        <f t="shared" si="14"/>
        <v>1</v>
      </c>
      <c r="H148" s="11">
        <f t="shared" si="15"/>
        <v>0</v>
      </c>
      <c r="I148" s="11">
        <f t="shared" si="16"/>
        <v>0</v>
      </c>
      <c r="J148" s="4">
        <f t="shared" si="17"/>
        <v>3</v>
      </c>
      <c r="O148" s="14"/>
    </row>
    <row r="149" spans="1:15">
      <c r="A149" s="3"/>
      <c r="B149" s="21">
        <v>74853</v>
      </c>
      <c r="C149" s="13">
        <v>12</v>
      </c>
      <c r="D149" s="13">
        <v>80</v>
      </c>
      <c r="E149" s="11">
        <f t="shared" si="12"/>
        <v>1</v>
      </c>
      <c r="F149" s="11">
        <f t="shared" si="13"/>
        <v>1</v>
      </c>
      <c r="G149" s="11">
        <f t="shared" si="14"/>
        <v>1</v>
      </c>
      <c r="H149" s="11">
        <f t="shared" si="15"/>
        <v>0</v>
      </c>
      <c r="I149" s="11">
        <f t="shared" si="16"/>
        <v>0</v>
      </c>
      <c r="J149" s="4">
        <f t="shared" si="17"/>
        <v>3</v>
      </c>
      <c r="O149" s="14"/>
    </row>
    <row r="150" spans="1:15">
      <c r="A150" s="3"/>
      <c r="B150" s="21">
        <v>67366</v>
      </c>
      <c r="C150" s="13">
        <v>12</v>
      </c>
      <c r="D150" s="13">
        <v>80</v>
      </c>
      <c r="E150" s="11">
        <f t="shared" si="12"/>
        <v>1</v>
      </c>
      <c r="F150" s="11">
        <f t="shared" si="13"/>
        <v>1</v>
      </c>
      <c r="G150" s="11">
        <f t="shared" si="14"/>
        <v>1</v>
      </c>
      <c r="H150" s="11">
        <f t="shared" si="15"/>
        <v>0</v>
      </c>
      <c r="I150" s="11">
        <f t="shared" si="16"/>
        <v>0</v>
      </c>
      <c r="J150" s="4">
        <f t="shared" si="17"/>
        <v>3</v>
      </c>
      <c r="O150" s="14"/>
    </row>
    <row r="151" spans="1:15">
      <c r="A151" s="3"/>
      <c r="B151" s="21">
        <v>70676</v>
      </c>
      <c r="C151" s="13">
        <v>12</v>
      </c>
      <c r="D151" s="13">
        <v>80</v>
      </c>
      <c r="E151" s="11">
        <f t="shared" si="12"/>
        <v>1</v>
      </c>
      <c r="F151" s="11">
        <f t="shared" si="13"/>
        <v>1</v>
      </c>
      <c r="G151" s="11">
        <f t="shared" si="14"/>
        <v>1</v>
      </c>
      <c r="H151" s="11">
        <f t="shared" si="15"/>
        <v>0</v>
      </c>
      <c r="I151" s="11">
        <f t="shared" si="16"/>
        <v>0</v>
      </c>
      <c r="J151" s="4">
        <f t="shared" si="17"/>
        <v>3</v>
      </c>
      <c r="O151" s="14"/>
    </row>
    <row r="152" spans="1:15">
      <c r="A152" s="3"/>
      <c r="B152" s="21">
        <v>32525</v>
      </c>
      <c r="C152" s="13">
        <v>12</v>
      </c>
      <c r="D152" s="13">
        <v>80</v>
      </c>
      <c r="E152" s="11">
        <f t="shared" si="12"/>
        <v>1</v>
      </c>
      <c r="F152" s="11">
        <f t="shared" si="13"/>
        <v>1</v>
      </c>
      <c r="G152" s="11">
        <f t="shared" si="14"/>
        <v>1</v>
      </c>
      <c r="H152" s="11">
        <f t="shared" si="15"/>
        <v>0</v>
      </c>
      <c r="I152" s="11">
        <f t="shared" si="16"/>
        <v>0</v>
      </c>
      <c r="J152" s="4">
        <f t="shared" si="17"/>
        <v>3</v>
      </c>
      <c r="O152" s="14"/>
    </row>
    <row r="153" spans="1:15">
      <c r="A153" s="3"/>
      <c r="B153" s="21">
        <v>40725</v>
      </c>
      <c r="C153" s="13">
        <v>12</v>
      </c>
      <c r="D153" s="13">
        <v>80</v>
      </c>
      <c r="E153" s="11">
        <f t="shared" si="12"/>
        <v>1</v>
      </c>
      <c r="F153" s="11">
        <f t="shared" si="13"/>
        <v>1</v>
      </c>
      <c r="G153" s="11">
        <f t="shared" si="14"/>
        <v>1</v>
      </c>
      <c r="H153" s="11">
        <f t="shared" si="15"/>
        <v>0</v>
      </c>
      <c r="I153" s="11">
        <f t="shared" si="16"/>
        <v>0</v>
      </c>
      <c r="J153" s="4">
        <f t="shared" si="17"/>
        <v>3</v>
      </c>
      <c r="O153" s="14"/>
    </row>
    <row r="154" spans="1:15">
      <c r="A154" s="3"/>
      <c r="B154" s="21">
        <v>95600</v>
      </c>
      <c r="C154" s="13">
        <v>12</v>
      </c>
      <c r="D154" s="13">
        <v>80</v>
      </c>
      <c r="E154" s="11">
        <f t="shared" si="12"/>
        <v>1</v>
      </c>
      <c r="F154" s="11">
        <f t="shared" si="13"/>
        <v>1</v>
      </c>
      <c r="G154" s="11">
        <f t="shared" si="14"/>
        <v>1</v>
      </c>
      <c r="H154" s="11">
        <f t="shared" si="15"/>
        <v>0</v>
      </c>
      <c r="I154" s="11">
        <f t="shared" si="16"/>
        <v>0</v>
      </c>
      <c r="J154" s="4">
        <f t="shared" si="17"/>
        <v>3</v>
      </c>
      <c r="O154" s="14"/>
    </row>
    <row r="155" spans="1:15">
      <c r="A155" s="3"/>
      <c r="B155" s="21">
        <v>65770</v>
      </c>
      <c r="C155" s="13">
        <v>12</v>
      </c>
      <c r="D155" s="13">
        <v>80</v>
      </c>
      <c r="E155" s="11">
        <f t="shared" si="12"/>
        <v>1</v>
      </c>
      <c r="F155" s="11">
        <f t="shared" si="13"/>
        <v>1</v>
      </c>
      <c r="G155" s="11">
        <f t="shared" si="14"/>
        <v>1</v>
      </c>
      <c r="H155" s="11">
        <f t="shared" si="15"/>
        <v>0</v>
      </c>
      <c r="I155" s="11">
        <f t="shared" si="16"/>
        <v>0</v>
      </c>
      <c r="J155" s="4">
        <f t="shared" si="17"/>
        <v>3</v>
      </c>
      <c r="O155" s="14"/>
    </row>
    <row r="156" spans="1:15">
      <c r="A156" s="3"/>
      <c r="B156" s="21">
        <v>10284</v>
      </c>
      <c r="C156" s="13">
        <v>12</v>
      </c>
      <c r="D156" s="13">
        <v>80</v>
      </c>
      <c r="E156" s="11">
        <f t="shared" si="12"/>
        <v>1</v>
      </c>
      <c r="F156" s="11">
        <f t="shared" si="13"/>
        <v>1</v>
      </c>
      <c r="G156" s="11">
        <f t="shared" si="14"/>
        <v>1</v>
      </c>
      <c r="H156" s="11">
        <f t="shared" si="15"/>
        <v>0</v>
      </c>
      <c r="I156" s="11">
        <f t="shared" si="16"/>
        <v>0</v>
      </c>
      <c r="J156" s="4">
        <f t="shared" si="17"/>
        <v>3</v>
      </c>
      <c r="O156" s="14"/>
    </row>
    <row r="157" spans="1:15">
      <c r="A157" s="2"/>
      <c r="B157" s="20">
        <v>38009</v>
      </c>
      <c r="C157" s="12">
        <v>12</v>
      </c>
      <c r="D157" s="12">
        <v>80</v>
      </c>
      <c r="E157" s="11">
        <f t="shared" si="12"/>
        <v>1</v>
      </c>
      <c r="F157" s="11">
        <f t="shared" si="13"/>
        <v>1</v>
      </c>
      <c r="G157" s="11">
        <f t="shared" si="14"/>
        <v>1</v>
      </c>
      <c r="H157" s="11">
        <f t="shared" si="15"/>
        <v>0</v>
      </c>
      <c r="I157" s="11">
        <f t="shared" si="16"/>
        <v>0</v>
      </c>
      <c r="J157" s="4">
        <f t="shared" si="17"/>
        <v>3</v>
      </c>
      <c r="O157" s="14"/>
    </row>
    <row r="158" spans="1:15">
      <c r="A158" s="2"/>
      <c r="B158" s="20">
        <v>93125</v>
      </c>
      <c r="C158" s="12">
        <v>13</v>
      </c>
      <c r="D158" s="12">
        <v>87</v>
      </c>
      <c r="E158" s="11">
        <f t="shared" si="12"/>
        <v>1</v>
      </c>
      <c r="F158" s="11">
        <f t="shared" si="13"/>
        <v>1</v>
      </c>
      <c r="G158" s="11">
        <f t="shared" si="14"/>
        <v>1</v>
      </c>
      <c r="H158" s="11">
        <f t="shared" si="15"/>
        <v>1</v>
      </c>
      <c r="I158" s="11">
        <f t="shared" si="16"/>
        <v>0</v>
      </c>
      <c r="J158" s="4">
        <f t="shared" si="17"/>
        <v>4</v>
      </c>
      <c r="O158" s="14"/>
    </row>
    <row r="159" spans="1:15">
      <c r="A159" s="3"/>
      <c r="B159" s="21">
        <v>28192</v>
      </c>
      <c r="C159" s="13">
        <v>13</v>
      </c>
      <c r="D159" s="13">
        <v>87</v>
      </c>
      <c r="E159" s="11">
        <f t="shared" si="12"/>
        <v>1</v>
      </c>
      <c r="F159" s="11">
        <f t="shared" si="13"/>
        <v>1</v>
      </c>
      <c r="G159" s="11">
        <f t="shared" si="14"/>
        <v>1</v>
      </c>
      <c r="H159" s="11">
        <f t="shared" si="15"/>
        <v>1</v>
      </c>
      <c r="I159" s="11">
        <f t="shared" si="16"/>
        <v>0</v>
      </c>
      <c r="J159" s="4">
        <f t="shared" si="17"/>
        <v>4</v>
      </c>
      <c r="O159" s="14"/>
    </row>
    <row r="160" spans="1:15">
      <c r="A160" s="3"/>
      <c r="B160" s="21">
        <v>4822</v>
      </c>
      <c r="C160" s="13">
        <v>13</v>
      </c>
      <c r="D160" s="13">
        <v>87</v>
      </c>
      <c r="E160" s="11">
        <f t="shared" si="12"/>
        <v>1</v>
      </c>
      <c r="F160" s="11">
        <f t="shared" si="13"/>
        <v>1</v>
      </c>
      <c r="G160" s="11">
        <f t="shared" si="14"/>
        <v>1</v>
      </c>
      <c r="H160" s="11">
        <f t="shared" si="15"/>
        <v>1</v>
      </c>
      <c r="I160" s="11">
        <f t="shared" si="16"/>
        <v>0</v>
      </c>
      <c r="J160" s="4">
        <f t="shared" si="17"/>
        <v>4</v>
      </c>
      <c r="O160" s="14"/>
    </row>
    <row r="161" spans="1:15">
      <c r="A161" s="3"/>
      <c r="B161" s="21">
        <v>49508</v>
      </c>
      <c r="C161" s="13">
        <v>13</v>
      </c>
      <c r="D161" s="13">
        <v>87</v>
      </c>
      <c r="E161" s="11">
        <f t="shared" si="12"/>
        <v>1</v>
      </c>
      <c r="F161" s="11">
        <f t="shared" si="13"/>
        <v>1</v>
      </c>
      <c r="G161" s="11">
        <f t="shared" si="14"/>
        <v>1</v>
      </c>
      <c r="H161" s="11">
        <f t="shared" si="15"/>
        <v>1</v>
      </c>
      <c r="I161" s="11">
        <f t="shared" si="16"/>
        <v>0</v>
      </c>
      <c r="J161" s="4">
        <f t="shared" si="17"/>
        <v>4</v>
      </c>
      <c r="O161" s="14"/>
    </row>
    <row r="162" spans="1:15">
      <c r="A162" s="2"/>
      <c r="B162" s="20">
        <v>95086</v>
      </c>
      <c r="C162" s="12">
        <v>13</v>
      </c>
      <c r="D162" s="12">
        <v>87</v>
      </c>
      <c r="E162" s="11">
        <f t="shared" si="12"/>
        <v>1</v>
      </c>
      <c r="F162" s="11">
        <f t="shared" si="13"/>
        <v>1</v>
      </c>
      <c r="G162" s="11">
        <f t="shared" si="14"/>
        <v>1</v>
      </c>
      <c r="H162" s="11">
        <f t="shared" si="15"/>
        <v>1</v>
      </c>
      <c r="I162" s="11">
        <f t="shared" si="16"/>
        <v>0</v>
      </c>
      <c r="J162" s="4">
        <f t="shared" si="17"/>
        <v>4</v>
      </c>
      <c r="O162" s="14"/>
    </row>
    <row r="163" spans="1:15">
      <c r="A163" s="2"/>
      <c r="B163" s="20">
        <v>60996</v>
      </c>
      <c r="C163" s="12">
        <v>13</v>
      </c>
      <c r="D163" s="12">
        <v>87</v>
      </c>
      <c r="E163" s="11">
        <f t="shared" si="12"/>
        <v>1</v>
      </c>
      <c r="F163" s="11">
        <f t="shared" si="13"/>
        <v>1</v>
      </c>
      <c r="G163" s="11">
        <f t="shared" si="14"/>
        <v>1</v>
      </c>
      <c r="H163" s="11">
        <f t="shared" si="15"/>
        <v>1</v>
      </c>
      <c r="I163" s="11">
        <f t="shared" si="16"/>
        <v>0</v>
      </c>
      <c r="J163" s="4">
        <f t="shared" si="17"/>
        <v>4</v>
      </c>
      <c r="O163" s="14"/>
    </row>
    <row r="164" spans="1:15">
      <c r="A164" s="2"/>
      <c r="B164" s="20">
        <v>52351</v>
      </c>
      <c r="C164" s="12">
        <v>13</v>
      </c>
      <c r="D164" s="12">
        <v>87</v>
      </c>
      <c r="E164" s="11">
        <f t="shared" si="12"/>
        <v>1</v>
      </c>
      <c r="F164" s="11">
        <f t="shared" si="13"/>
        <v>1</v>
      </c>
      <c r="G164" s="11">
        <f t="shared" si="14"/>
        <v>1</v>
      </c>
      <c r="H164" s="11">
        <f t="shared" si="15"/>
        <v>1</v>
      </c>
      <c r="I164" s="11">
        <f t="shared" si="16"/>
        <v>0</v>
      </c>
      <c r="J164" s="4">
        <f t="shared" si="17"/>
        <v>4</v>
      </c>
      <c r="O164" s="14"/>
    </row>
    <row r="165" spans="1:15">
      <c r="A165" s="2"/>
      <c r="B165" s="20">
        <v>38129</v>
      </c>
      <c r="C165" s="12">
        <v>13</v>
      </c>
      <c r="D165" s="12">
        <v>87</v>
      </c>
      <c r="E165" s="11">
        <f t="shared" si="12"/>
        <v>1</v>
      </c>
      <c r="F165" s="11">
        <f t="shared" si="13"/>
        <v>1</v>
      </c>
      <c r="G165" s="11">
        <f t="shared" si="14"/>
        <v>1</v>
      </c>
      <c r="H165" s="11">
        <f t="shared" si="15"/>
        <v>1</v>
      </c>
      <c r="I165" s="11">
        <f t="shared" si="16"/>
        <v>0</v>
      </c>
      <c r="J165" s="4">
        <f t="shared" si="17"/>
        <v>4</v>
      </c>
      <c r="O165" s="14"/>
    </row>
    <row r="166" spans="1:15">
      <c r="A166" s="2"/>
      <c r="B166" s="20">
        <v>99901</v>
      </c>
      <c r="C166" s="12">
        <v>13</v>
      </c>
      <c r="D166" s="12">
        <v>87</v>
      </c>
      <c r="E166" s="11">
        <f t="shared" si="12"/>
        <v>1</v>
      </c>
      <c r="F166" s="11">
        <f t="shared" si="13"/>
        <v>1</v>
      </c>
      <c r="G166" s="11">
        <f t="shared" si="14"/>
        <v>1</v>
      </c>
      <c r="H166" s="11">
        <f t="shared" si="15"/>
        <v>1</v>
      </c>
      <c r="I166" s="11">
        <f t="shared" si="16"/>
        <v>0</v>
      </c>
      <c r="J166" s="4">
        <f t="shared" si="17"/>
        <v>4</v>
      </c>
      <c r="O166" s="14"/>
    </row>
    <row r="167" spans="1:15">
      <c r="A167" s="2"/>
      <c r="B167" s="20">
        <v>11617</v>
      </c>
      <c r="C167" s="12">
        <v>13</v>
      </c>
      <c r="D167" s="12">
        <v>87</v>
      </c>
      <c r="E167" s="11">
        <f t="shared" si="12"/>
        <v>1</v>
      </c>
      <c r="F167" s="11">
        <f t="shared" si="13"/>
        <v>1</v>
      </c>
      <c r="G167" s="11">
        <f t="shared" si="14"/>
        <v>1</v>
      </c>
      <c r="H167" s="11">
        <f t="shared" si="15"/>
        <v>1</v>
      </c>
      <c r="I167" s="11">
        <f t="shared" si="16"/>
        <v>0</v>
      </c>
      <c r="J167" s="4">
        <f t="shared" si="17"/>
        <v>4</v>
      </c>
      <c r="O167" s="14"/>
    </row>
    <row r="168" spans="1:15">
      <c r="A168" s="2"/>
      <c r="B168" s="20">
        <v>3644</v>
      </c>
      <c r="C168" s="12">
        <v>13</v>
      </c>
      <c r="D168" s="12">
        <v>87</v>
      </c>
      <c r="E168" s="11">
        <f t="shared" si="12"/>
        <v>1</v>
      </c>
      <c r="F168" s="11">
        <f t="shared" si="13"/>
        <v>1</v>
      </c>
      <c r="G168" s="11">
        <f t="shared" si="14"/>
        <v>1</v>
      </c>
      <c r="H168" s="11">
        <f t="shared" si="15"/>
        <v>1</v>
      </c>
      <c r="I168" s="11">
        <f t="shared" si="16"/>
        <v>0</v>
      </c>
      <c r="J168" s="4">
        <f t="shared" si="17"/>
        <v>4</v>
      </c>
      <c r="O168" s="14"/>
    </row>
    <row r="169" spans="1:15">
      <c r="A169" s="2"/>
      <c r="B169" s="20">
        <v>7651</v>
      </c>
      <c r="C169" s="12">
        <v>13</v>
      </c>
      <c r="D169" s="12">
        <v>87</v>
      </c>
      <c r="E169" s="11">
        <f t="shared" si="12"/>
        <v>1</v>
      </c>
      <c r="F169" s="11">
        <f t="shared" si="13"/>
        <v>1</v>
      </c>
      <c r="G169" s="11">
        <f t="shared" si="14"/>
        <v>1</v>
      </c>
      <c r="H169" s="11">
        <f t="shared" si="15"/>
        <v>1</v>
      </c>
      <c r="I169" s="11">
        <f t="shared" si="16"/>
        <v>0</v>
      </c>
      <c r="J169" s="4">
        <f t="shared" si="17"/>
        <v>4</v>
      </c>
      <c r="O169" s="14"/>
    </row>
    <row r="170" spans="1:15">
      <c r="A170" s="3"/>
      <c r="B170" s="21">
        <v>67917</v>
      </c>
      <c r="C170" s="13">
        <v>13</v>
      </c>
      <c r="D170" s="13">
        <v>87</v>
      </c>
      <c r="E170" s="11">
        <f t="shared" si="12"/>
        <v>1</v>
      </c>
      <c r="F170" s="11">
        <f t="shared" si="13"/>
        <v>1</v>
      </c>
      <c r="G170" s="11">
        <f t="shared" si="14"/>
        <v>1</v>
      </c>
      <c r="H170" s="11">
        <f t="shared" si="15"/>
        <v>1</v>
      </c>
      <c r="I170" s="11">
        <f t="shared" si="16"/>
        <v>0</v>
      </c>
      <c r="J170" s="4">
        <f t="shared" si="17"/>
        <v>4</v>
      </c>
      <c r="O170" s="14"/>
    </row>
    <row r="171" spans="1:15">
      <c r="A171" s="2"/>
      <c r="B171" s="20">
        <v>74852</v>
      </c>
      <c r="C171" s="12">
        <v>13</v>
      </c>
      <c r="D171" s="12">
        <v>87</v>
      </c>
      <c r="E171" s="11">
        <f t="shared" si="12"/>
        <v>1</v>
      </c>
      <c r="F171" s="11">
        <f t="shared" si="13"/>
        <v>1</v>
      </c>
      <c r="G171" s="11">
        <f t="shared" si="14"/>
        <v>1</v>
      </c>
      <c r="H171" s="11">
        <f t="shared" si="15"/>
        <v>1</v>
      </c>
      <c r="I171" s="11">
        <f t="shared" si="16"/>
        <v>0</v>
      </c>
      <c r="J171" s="4">
        <f t="shared" si="17"/>
        <v>4</v>
      </c>
      <c r="O171" s="14"/>
    </row>
    <row r="172" spans="1:15">
      <c r="A172" s="3"/>
      <c r="B172" s="21">
        <v>15073</v>
      </c>
      <c r="C172" s="13">
        <v>13</v>
      </c>
      <c r="D172" s="13">
        <v>87</v>
      </c>
      <c r="E172" s="11">
        <f t="shared" si="12"/>
        <v>1</v>
      </c>
      <c r="F172" s="11">
        <f t="shared" si="13"/>
        <v>1</v>
      </c>
      <c r="G172" s="11">
        <f t="shared" si="14"/>
        <v>1</v>
      </c>
      <c r="H172" s="11">
        <f t="shared" si="15"/>
        <v>1</v>
      </c>
      <c r="I172" s="11">
        <f t="shared" si="16"/>
        <v>0</v>
      </c>
      <c r="J172" s="4">
        <f t="shared" si="17"/>
        <v>4</v>
      </c>
      <c r="O172" s="14"/>
    </row>
    <row r="173" spans="1:15">
      <c r="A173" s="2"/>
      <c r="B173" s="20">
        <v>66169</v>
      </c>
      <c r="C173" s="12">
        <v>13</v>
      </c>
      <c r="D173" s="12">
        <v>87</v>
      </c>
      <c r="E173" s="11">
        <f t="shared" si="12"/>
        <v>1</v>
      </c>
      <c r="F173" s="11">
        <f t="shared" si="13"/>
        <v>1</v>
      </c>
      <c r="G173" s="11">
        <f t="shared" si="14"/>
        <v>1</v>
      </c>
      <c r="H173" s="11">
        <f t="shared" si="15"/>
        <v>1</v>
      </c>
      <c r="I173" s="11">
        <f t="shared" si="16"/>
        <v>0</v>
      </c>
      <c r="J173" s="4">
        <f t="shared" si="17"/>
        <v>4</v>
      </c>
      <c r="O173" s="14"/>
    </row>
    <row r="174" spans="1:15">
      <c r="A174" s="3"/>
      <c r="B174" s="21">
        <v>68331</v>
      </c>
      <c r="C174" s="13">
        <v>13</v>
      </c>
      <c r="D174" s="13">
        <v>87</v>
      </c>
      <c r="E174" s="11">
        <f t="shared" si="12"/>
        <v>1</v>
      </c>
      <c r="F174" s="11">
        <f t="shared" si="13"/>
        <v>1</v>
      </c>
      <c r="G174" s="11">
        <f t="shared" si="14"/>
        <v>1</v>
      </c>
      <c r="H174" s="11">
        <f t="shared" si="15"/>
        <v>1</v>
      </c>
      <c r="I174" s="11">
        <f t="shared" si="16"/>
        <v>0</v>
      </c>
      <c r="J174" s="4">
        <f t="shared" si="17"/>
        <v>4</v>
      </c>
      <c r="O174" s="14"/>
    </row>
    <row r="175" spans="1:15">
      <c r="A175" s="2"/>
      <c r="B175" s="20">
        <v>3072</v>
      </c>
      <c r="C175" s="12">
        <v>13</v>
      </c>
      <c r="D175" s="12">
        <v>87</v>
      </c>
      <c r="E175" s="11">
        <f t="shared" si="12"/>
        <v>1</v>
      </c>
      <c r="F175" s="11">
        <f t="shared" si="13"/>
        <v>1</v>
      </c>
      <c r="G175" s="11">
        <f t="shared" si="14"/>
        <v>1</v>
      </c>
      <c r="H175" s="11">
        <f t="shared" si="15"/>
        <v>1</v>
      </c>
      <c r="I175" s="11">
        <f t="shared" si="16"/>
        <v>0</v>
      </c>
      <c r="J175" s="4">
        <f t="shared" si="17"/>
        <v>4</v>
      </c>
      <c r="O175" s="14"/>
    </row>
    <row r="176" spans="1:15">
      <c r="A176" s="2"/>
      <c r="B176" s="20">
        <v>61983</v>
      </c>
      <c r="C176" s="12">
        <v>13</v>
      </c>
      <c r="D176" s="12">
        <v>87</v>
      </c>
      <c r="E176" s="11">
        <f t="shared" si="12"/>
        <v>1</v>
      </c>
      <c r="F176" s="11">
        <f t="shared" si="13"/>
        <v>1</v>
      </c>
      <c r="G176" s="11">
        <f t="shared" si="14"/>
        <v>1</v>
      </c>
      <c r="H176" s="11">
        <f t="shared" si="15"/>
        <v>1</v>
      </c>
      <c r="I176" s="11">
        <f t="shared" si="16"/>
        <v>0</v>
      </c>
      <c r="J176" s="4">
        <f t="shared" si="17"/>
        <v>4</v>
      </c>
      <c r="O176" s="14"/>
    </row>
    <row r="177" spans="1:15">
      <c r="A177" s="2"/>
      <c r="B177" s="20">
        <v>19812</v>
      </c>
      <c r="C177" s="12">
        <v>13</v>
      </c>
      <c r="D177" s="12">
        <v>87</v>
      </c>
      <c r="E177" s="11">
        <f t="shared" si="12"/>
        <v>1</v>
      </c>
      <c r="F177" s="11">
        <f t="shared" si="13"/>
        <v>1</v>
      </c>
      <c r="G177" s="11">
        <f t="shared" si="14"/>
        <v>1</v>
      </c>
      <c r="H177" s="11">
        <f t="shared" si="15"/>
        <v>1</v>
      </c>
      <c r="I177" s="11">
        <f t="shared" si="16"/>
        <v>0</v>
      </c>
      <c r="J177" s="4">
        <f t="shared" si="17"/>
        <v>4</v>
      </c>
      <c r="O177" s="14"/>
    </row>
    <row r="178" spans="1:15">
      <c r="A178" s="2"/>
      <c r="B178" s="20">
        <v>55465</v>
      </c>
      <c r="C178" s="12">
        <v>13</v>
      </c>
      <c r="D178" s="12">
        <v>87</v>
      </c>
      <c r="E178" s="11">
        <f t="shared" si="12"/>
        <v>1</v>
      </c>
      <c r="F178" s="11">
        <f t="shared" si="13"/>
        <v>1</v>
      </c>
      <c r="G178" s="11">
        <f t="shared" si="14"/>
        <v>1</v>
      </c>
      <c r="H178" s="11">
        <f t="shared" si="15"/>
        <v>1</v>
      </c>
      <c r="I178" s="11">
        <f t="shared" si="16"/>
        <v>0</v>
      </c>
      <c r="J178" s="4">
        <f t="shared" si="17"/>
        <v>4</v>
      </c>
      <c r="O178" s="14"/>
    </row>
    <row r="179" spans="1:15">
      <c r="A179" s="3"/>
      <c r="B179" s="21">
        <v>29629</v>
      </c>
      <c r="C179" s="13">
        <v>13</v>
      </c>
      <c r="D179" s="13">
        <v>87</v>
      </c>
      <c r="E179" s="11">
        <f t="shared" si="12"/>
        <v>1</v>
      </c>
      <c r="F179" s="11">
        <f t="shared" si="13"/>
        <v>1</v>
      </c>
      <c r="G179" s="11">
        <f t="shared" si="14"/>
        <v>1</v>
      </c>
      <c r="H179" s="11">
        <f t="shared" si="15"/>
        <v>1</v>
      </c>
      <c r="I179" s="11">
        <f t="shared" si="16"/>
        <v>0</v>
      </c>
      <c r="J179" s="4">
        <f t="shared" si="17"/>
        <v>4</v>
      </c>
      <c r="O179" s="14"/>
    </row>
    <row r="180" spans="1:15">
      <c r="A180" s="3"/>
      <c r="B180" s="21">
        <v>53050</v>
      </c>
      <c r="C180" s="13">
        <v>13</v>
      </c>
      <c r="D180" s="13">
        <v>87</v>
      </c>
      <c r="E180" s="11">
        <f t="shared" si="12"/>
        <v>1</v>
      </c>
      <c r="F180" s="11">
        <f t="shared" si="13"/>
        <v>1</v>
      </c>
      <c r="G180" s="11">
        <f t="shared" si="14"/>
        <v>1</v>
      </c>
      <c r="H180" s="11">
        <f t="shared" si="15"/>
        <v>1</v>
      </c>
      <c r="I180" s="11">
        <f t="shared" si="16"/>
        <v>0</v>
      </c>
      <c r="J180" s="4">
        <f t="shared" si="17"/>
        <v>4</v>
      </c>
      <c r="O180" s="14"/>
    </row>
    <row r="181" spans="1:15">
      <c r="A181" s="3"/>
      <c r="B181" s="21">
        <v>87273</v>
      </c>
      <c r="C181" s="13">
        <v>13</v>
      </c>
      <c r="D181" s="13">
        <v>87</v>
      </c>
      <c r="E181" s="11">
        <f t="shared" si="12"/>
        <v>1</v>
      </c>
      <c r="F181" s="11">
        <f t="shared" si="13"/>
        <v>1</v>
      </c>
      <c r="G181" s="11">
        <f t="shared" si="14"/>
        <v>1</v>
      </c>
      <c r="H181" s="11">
        <f t="shared" si="15"/>
        <v>1</v>
      </c>
      <c r="I181" s="11">
        <f t="shared" si="16"/>
        <v>0</v>
      </c>
      <c r="J181" s="4">
        <f t="shared" si="17"/>
        <v>4</v>
      </c>
      <c r="O181" s="14"/>
    </row>
    <row r="182" spans="1:15">
      <c r="A182" s="2"/>
      <c r="B182" s="20">
        <v>39012</v>
      </c>
      <c r="C182" s="12">
        <v>13</v>
      </c>
      <c r="D182" s="12">
        <v>87</v>
      </c>
      <c r="E182" s="11">
        <f t="shared" si="12"/>
        <v>1</v>
      </c>
      <c r="F182" s="11">
        <f t="shared" si="13"/>
        <v>1</v>
      </c>
      <c r="G182" s="11">
        <f t="shared" si="14"/>
        <v>1</v>
      </c>
      <c r="H182" s="11">
        <f t="shared" si="15"/>
        <v>1</v>
      </c>
      <c r="I182" s="11">
        <f t="shared" si="16"/>
        <v>0</v>
      </c>
      <c r="J182" s="4">
        <f t="shared" si="17"/>
        <v>4</v>
      </c>
      <c r="O182" s="14"/>
    </row>
    <row r="183" spans="1:15">
      <c r="A183" s="2"/>
      <c r="B183" s="20">
        <v>46833</v>
      </c>
      <c r="C183" s="12">
        <v>13</v>
      </c>
      <c r="D183" s="12">
        <v>87</v>
      </c>
      <c r="E183" s="11">
        <f t="shared" si="12"/>
        <v>1</v>
      </c>
      <c r="F183" s="11">
        <f t="shared" si="13"/>
        <v>1</v>
      </c>
      <c r="G183" s="11">
        <f t="shared" si="14"/>
        <v>1</v>
      </c>
      <c r="H183" s="11">
        <f t="shared" si="15"/>
        <v>1</v>
      </c>
      <c r="I183" s="11">
        <f t="shared" si="16"/>
        <v>0</v>
      </c>
      <c r="J183" s="4">
        <f t="shared" si="17"/>
        <v>4</v>
      </c>
      <c r="O183" s="14"/>
    </row>
    <row r="184" spans="1:15">
      <c r="A184" s="2"/>
      <c r="B184" s="20">
        <v>98967</v>
      </c>
      <c r="C184" s="12">
        <v>13</v>
      </c>
      <c r="D184" s="12">
        <v>87</v>
      </c>
      <c r="E184" s="11">
        <f t="shared" si="12"/>
        <v>1</v>
      </c>
      <c r="F184" s="11">
        <f t="shared" si="13"/>
        <v>1</v>
      </c>
      <c r="G184" s="11">
        <f t="shared" si="14"/>
        <v>1</v>
      </c>
      <c r="H184" s="11">
        <f t="shared" si="15"/>
        <v>1</v>
      </c>
      <c r="I184" s="11">
        <f t="shared" si="16"/>
        <v>0</v>
      </c>
      <c r="J184" s="4">
        <f t="shared" si="17"/>
        <v>4</v>
      </c>
      <c r="O184" s="14"/>
    </row>
    <row r="185" spans="1:15">
      <c r="A185" s="3"/>
      <c r="B185" s="21">
        <v>1696</v>
      </c>
      <c r="C185" s="13">
        <v>13</v>
      </c>
      <c r="D185" s="13">
        <v>87</v>
      </c>
      <c r="E185" s="11">
        <f t="shared" si="12"/>
        <v>1</v>
      </c>
      <c r="F185" s="11">
        <f t="shared" si="13"/>
        <v>1</v>
      </c>
      <c r="G185" s="11">
        <f t="shared" si="14"/>
        <v>1</v>
      </c>
      <c r="H185" s="11">
        <f t="shared" si="15"/>
        <v>1</v>
      </c>
      <c r="I185" s="11">
        <f t="shared" si="16"/>
        <v>0</v>
      </c>
      <c r="J185" s="4">
        <f t="shared" si="17"/>
        <v>4</v>
      </c>
      <c r="O185" s="14"/>
    </row>
    <row r="186" spans="1:15">
      <c r="A186" s="2"/>
      <c r="B186" s="20">
        <v>8438</v>
      </c>
      <c r="C186" s="12">
        <v>13</v>
      </c>
      <c r="D186" s="12">
        <v>87</v>
      </c>
      <c r="E186" s="11">
        <f t="shared" si="12"/>
        <v>1</v>
      </c>
      <c r="F186" s="11">
        <f t="shared" si="13"/>
        <v>1</v>
      </c>
      <c r="G186" s="11">
        <f t="shared" si="14"/>
        <v>1</v>
      </c>
      <c r="H186" s="11">
        <f t="shared" si="15"/>
        <v>1</v>
      </c>
      <c r="I186" s="11">
        <f t="shared" si="16"/>
        <v>0</v>
      </c>
      <c r="J186" s="4">
        <f t="shared" si="17"/>
        <v>4</v>
      </c>
      <c r="O186" s="14"/>
    </row>
    <row r="187" spans="1:15">
      <c r="A187" s="3"/>
      <c r="B187" s="21">
        <v>95323</v>
      </c>
      <c r="C187" s="13">
        <v>13</v>
      </c>
      <c r="D187" s="13">
        <v>87</v>
      </c>
      <c r="E187" s="11">
        <f t="shared" si="12"/>
        <v>1</v>
      </c>
      <c r="F187" s="11">
        <f t="shared" si="13"/>
        <v>1</v>
      </c>
      <c r="G187" s="11">
        <f t="shared" si="14"/>
        <v>1</v>
      </c>
      <c r="H187" s="11">
        <f t="shared" si="15"/>
        <v>1</v>
      </c>
      <c r="I187" s="11">
        <f t="shared" si="16"/>
        <v>0</v>
      </c>
      <c r="J187" s="4">
        <f t="shared" si="17"/>
        <v>4</v>
      </c>
      <c r="O187" s="14"/>
    </row>
    <row r="188" spans="1:15">
      <c r="A188" s="2"/>
      <c r="B188" s="20">
        <v>11302</v>
      </c>
      <c r="C188" s="12">
        <v>13</v>
      </c>
      <c r="D188" s="12">
        <v>87</v>
      </c>
      <c r="E188" s="11">
        <f t="shared" si="12"/>
        <v>1</v>
      </c>
      <c r="F188" s="11">
        <f t="shared" si="13"/>
        <v>1</v>
      </c>
      <c r="G188" s="11">
        <f t="shared" si="14"/>
        <v>1</v>
      </c>
      <c r="H188" s="11">
        <f t="shared" si="15"/>
        <v>1</v>
      </c>
      <c r="I188" s="11">
        <f t="shared" si="16"/>
        <v>0</v>
      </c>
      <c r="J188" s="4">
        <f t="shared" si="17"/>
        <v>4</v>
      </c>
      <c r="O188" s="14"/>
    </row>
    <row r="189" spans="1:15">
      <c r="A189" s="3"/>
      <c r="B189" s="21">
        <v>97452</v>
      </c>
      <c r="C189" s="13">
        <v>13</v>
      </c>
      <c r="D189" s="13">
        <v>87</v>
      </c>
      <c r="E189" s="11">
        <f t="shared" si="12"/>
        <v>1</v>
      </c>
      <c r="F189" s="11">
        <f t="shared" si="13"/>
        <v>1</v>
      </c>
      <c r="G189" s="11">
        <f t="shared" si="14"/>
        <v>1</v>
      </c>
      <c r="H189" s="11">
        <f t="shared" si="15"/>
        <v>1</v>
      </c>
      <c r="I189" s="11">
        <f t="shared" si="16"/>
        <v>0</v>
      </c>
      <c r="J189" s="4">
        <f t="shared" si="17"/>
        <v>4</v>
      </c>
      <c r="O189" s="14"/>
    </row>
    <row r="190" spans="1:15">
      <c r="A190" s="3"/>
      <c r="B190" s="21">
        <v>36337</v>
      </c>
      <c r="C190" s="13">
        <v>13</v>
      </c>
      <c r="D190" s="13">
        <v>87</v>
      </c>
      <c r="E190" s="11">
        <f t="shared" si="12"/>
        <v>1</v>
      </c>
      <c r="F190" s="11">
        <f t="shared" si="13"/>
        <v>1</v>
      </c>
      <c r="G190" s="11">
        <f t="shared" si="14"/>
        <v>1</v>
      </c>
      <c r="H190" s="11">
        <f t="shared" si="15"/>
        <v>1</v>
      </c>
      <c r="I190" s="11">
        <f t="shared" si="16"/>
        <v>0</v>
      </c>
      <c r="J190" s="4">
        <f t="shared" si="17"/>
        <v>4</v>
      </c>
      <c r="O190" s="14"/>
    </row>
    <row r="191" spans="1:15">
      <c r="A191" s="2"/>
      <c r="B191" s="20">
        <v>36225</v>
      </c>
      <c r="C191" s="12">
        <v>13</v>
      </c>
      <c r="D191" s="12">
        <v>87</v>
      </c>
      <c r="E191" s="11">
        <f t="shared" si="12"/>
        <v>1</v>
      </c>
      <c r="F191" s="11">
        <f t="shared" si="13"/>
        <v>1</v>
      </c>
      <c r="G191" s="11">
        <f t="shared" si="14"/>
        <v>1</v>
      </c>
      <c r="H191" s="11">
        <f t="shared" si="15"/>
        <v>1</v>
      </c>
      <c r="I191" s="11">
        <f t="shared" si="16"/>
        <v>0</v>
      </c>
      <c r="J191" s="4">
        <f t="shared" si="17"/>
        <v>4</v>
      </c>
      <c r="O191" s="14"/>
    </row>
    <row r="192" spans="1:15">
      <c r="A192" s="3"/>
      <c r="B192" s="21">
        <v>29327</v>
      </c>
      <c r="C192" s="13">
        <v>13</v>
      </c>
      <c r="D192" s="13">
        <v>87</v>
      </c>
      <c r="E192" s="11">
        <f t="shared" si="12"/>
        <v>1</v>
      </c>
      <c r="F192" s="11">
        <f t="shared" si="13"/>
        <v>1</v>
      </c>
      <c r="G192" s="11">
        <f t="shared" si="14"/>
        <v>1</v>
      </c>
      <c r="H192" s="11">
        <f t="shared" si="15"/>
        <v>1</v>
      </c>
      <c r="I192" s="11">
        <f t="shared" si="16"/>
        <v>0</v>
      </c>
      <c r="J192" s="4">
        <f t="shared" si="17"/>
        <v>4</v>
      </c>
      <c r="O192" s="14"/>
    </row>
    <row r="193" spans="1:15">
      <c r="A193" s="3"/>
      <c r="B193" s="21">
        <v>93055</v>
      </c>
      <c r="C193" s="13">
        <v>13</v>
      </c>
      <c r="D193" s="13">
        <v>87</v>
      </c>
      <c r="E193" s="11">
        <f t="shared" si="12"/>
        <v>1</v>
      </c>
      <c r="F193" s="11">
        <f t="shared" si="13"/>
        <v>1</v>
      </c>
      <c r="G193" s="11">
        <f t="shared" si="14"/>
        <v>1</v>
      </c>
      <c r="H193" s="11">
        <f t="shared" si="15"/>
        <v>1</v>
      </c>
      <c r="I193" s="11">
        <f t="shared" si="16"/>
        <v>0</v>
      </c>
      <c r="J193" s="4">
        <f t="shared" si="17"/>
        <v>4</v>
      </c>
      <c r="O193" s="14"/>
    </row>
    <row r="194" spans="1:15">
      <c r="A194" s="3"/>
      <c r="B194" s="21">
        <v>47167</v>
      </c>
      <c r="C194" s="13">
        <v>13</v>
      </c>
      <c r="D194" s="13">
        <v>87</v>
      </c>
      <c r="E194" s="11">
        <f t="shared" si="12"/>
        <v>1</v>
      </c>
      <c r="F194" s="11">
        <f t="shared" si="13"/>
        <v>1</v>
      </c>
      <c r="G194" s="11">
        <f t="shared" si="14"/>
        <v>1</v>
      </c>
      <c r="H194" s="11">
        <f t="shared" si="15"/>
        <v>1</v>
      </c>
      <c r="I194" s="11">
        <f t="shared" si="16"/>
        <v>0</v>
      </c>
      <c r="J194" s="4">
        <f t="shared" si="17"/>
        <v>4</v>
      </c>
      <c r="O194" s="14"/>
    </row>
    <row r="195" spans="1:15">
      <c r="A195" s="2"/>
      <c r="B195" s="20">
        <v>9455</v>
      </c>
      <c r="C195" s="12">
        <v>13</v>
      </c>
      <c r="D195" s="12">
        <v>87</v>
      </c>
      <c r="E195" s="11">
        <f t="shared" si="12"/>
        <v>1</v>
      </c>
      <c r="F195" s="11">
        <f t="shared" si="13"/>
        <v>1</v>
      </c>
      <c r="G195" s="11">
        <f t="shared" si="14"/>
        <v>1</v>
      </c>
      <c r="H195" s="11">
        <f t="shared" si="15"/>
        <v>1</v>
      </c>
      <c r="I195" s="11">
        <f t="shared" si="16"/>
        <v>0</v>
      </c>
      <c r="J195" s="4">
        <f t="shared" si="17"/>
        <v>4</v>
      </c>
      <c r="O195" s="14"/>
    </row>
    <row r="196" spans="1:15">
      <c r="A196" s="3"/>
      <c r="B196" s="21">
        <v>43274</v>
      </c>
      <c r="C196" s="13">
        <v>13</v>
      </c>
      <c r="D196" s="13">
        <v>87</v>
      </c>
      <c r="E196" s="11">
        <f t="shared" ref="E196:E259" si="18">IF(D196&gt;=55,1,0)</f>
        <v>1</v>
      </c>
      <c r="F196" s="11">
        <f t="shared" ref="F196:F259" si="19">IF(D196&gt;=65,1,0)</f>
        <v>1</v>
      </c>
      <c r="G196" s="11">
        <f t="shared" ref="G196:G259" si="20">IF(D196&gt;=75,1,0)</f>
        <v>1</v>
      </c>
      <c r="H196" s="11">
        <f t="shared" ref="H196:H259" si="21">IF(D196&gt;=85,1,0)</f>
        <v>1</v>
      </c>
      <c r="I196" s="11">
        <f t="shared" ref="I196:I259" si="22">IF(D196&gt;=95,1,0)</f>
        <v>0</v>
      </c>
      <c r="J196" s="4">
        <f t="shared" ref="J196:J259" si="23">IF(ROW(D196)-2&lt;=J$1,1,IF(ROW(D196)-2&lt;=J$1*2,2,IF(ROW(D196)-2&lt;=J$1*3,3,IF(ROW(D196)-2&lt;=J$1*4,4,5))))</f>
        <v>4</v>
      </c>
      <c r="O196" s="14"/>
    </row>
    <row r="197" spans="1:15">
      <c r="A197" s="2"/>
      <c r="B197" s="20">
        <v>96264</v>
      </c>
      <c r="C197" s="12">
        <v>13</v>
      </c>
      <c r="D197" s="12">
        <v>87</v>
      </c>
      <c r="E197" s="11">
        <f t="shared" si="18"/>
        <v>1</v>
      </c>
      <c r="F197" s="11">
        <f t="shared" si="19"/>
        <v>1</v>
      </c>
      <c r="G197" s="11">
        <f t="shared" si="20"/>
        <v>1</v>
      </c>
      <c r="H197" s="11">
        <f t="shared" si="21"/>
        <v>1</v>
      </c>
      <c r="I197" s="11">
        <f t="shared" si="22"/>
        <v>0</v>
      </c>
      <c r="J197" s="4">
        <f t="shared" si="23"/>
        <v>4</v>
      </c>
      <c r="O197" s="14"/>
    </row>
    <row r="198" spans="1:15">
      <c r="A198" s="2"/>
      <c r="B198" s="20">
        <v>43717</v>
      </c>
      <c r="C198" s="12">
        <v>13</v>
      </c>
      <c r="D198" s="12">
        <v>87</v>
      </c>
      <c r="E198" s="11">
        <f t="shared" si="18"/>
        <v>1</v>
      </c>
      <c r="F198" s="11">
        <f t="shared" si="19"/>
        <v>1</v>
      </c>
      <c r="G198" s="11">
        <f t="shared" si="20"/>
        <v>1</v>
      </c>
      <c r="H198" s="11">
        <f t="shared" si="21"/>
        <v>1</v>
      </c>
      <c r="I198" s="11">
        <f t="shared" si="22"/>
        <v>0</v>
      </c>
      <c r="J198" s="4">
        <f t="shared" si="23"/>
        <v>4</v>
      </c>
      <c r="O198" s="14"/>
    </row>
    <row r="199" spans="1:15">
      <c r="A199" s="3"/>
      <c r="B199" s="21">
        <v>79404</v>
      </c>
      <c r="C199" s="13">
        <v>13</v>
      </c>
      <c r="D199" s="13">
        <v>87</v>
      </c>
      <c r="E199" s="11">
        <f t="shared" si="18"/>
        <v>1</v>
      </c>
      <c r="F199" s="11">
        <f t="shared" si="19"/>
        <v>1</v>
      </c>
      <c r="G199" s="11">
        <f t="shared" si="20"/>
        <v>1</v>
      </c>
      <c r="H199" s="11">
        <f t="shared" si="21"/>
        <v>1</v>
      </c>
      <c r="I199" s="11">
        <f t="shared" si="22"/>
        <v>0</v>
      </c>
      <c r="J199" s="4">
        <f t="shared" si="23"/>
        <v>4</v>
      </c>
      <c r="O199" s="14"/>
    </row>
    <row r="200" spans="1:15">
      <c r="A200" s="2"/>
      <c r="B200" s="20">
        <v>1424</v>
      </c>
      <c r="C200" s="12">
        <v>13</v>
      </c>
      <c r="D200" s="12">
        <v>87</v>
      </c>
      <c r="E200" s="11">
        <f t="shared" si="18"/>
        <v>1</v>
      </c>
      <c r="F200" s="11">
        <f t="shared" si="19"/>
        <v>1</v>
      </c>
      <c r="G200" s="11">
        <f t="shared" si="20"/>
        <v>1</v>
      </c>
      <c r="H200" s="11">
        <f t="shared" si="21"/>
        <v>1</v>
      </c>
      <c r="I200" s="11">
        <f t="shared" si="22"/>
        <v>0</v>
      </c>
      <c r="J200" s="4">
        <f t="shared" si="23"/>
        <v>4</v>
      </c>
      <c r="O200" s="14"/>
    </row>
    <row r="201" spans="1:15">
      <c r="A201" s="3"/>
      <c r="B201" s="21">
        <v>59801</v>
      </c>
      <c r="C201" s="13">
        <v>13</v>
      </c>
      <c r="D201" s="13">
        <v>87</v>
      </c>
      <c r="E201" s="11">
        <f t="shared" si="18"/>
        <v>1</v>
      </c>
      <c r="F201" s="11">
        <f t="shared" si="19"/>
        <v>1</v>
      </c>
      <c r="G201" s="11">
        <f t="shared" si="20"/>
        <v>1</v>
      </c>
      <c r="H201" s="11">
        <f t="shared" si="21"/>
        <v>1</v>
      </c>
      <c r="I201" s="11">
        <f t="shared" si="22"/>
        <v>0</v>
      </c>
      <c r="J201" s="4">
        <f t="shared" si="23"/>
        <v>4</v>
      </c>
      <c r="O201" s="14"/>
    </row>
    <row r="202" spans="1:15">
      <c r="A202" s="2"/>
      <c r="B202" s="20">
        <v>69361</v>
      </c>
      <c r="C202" s="12">
        <v>13</v>
      </c>
      <c r="D202" s="12">
        <v>87</v>
      </c>
      <c r="E202" s="11">
        <f t="shared" si="18"/>
        <v>1</v>
      </c>
      <c r="F202" s="11">
        <f t="shared" si="19"/>
        <v>1</v>
      </c>
      <c r="G202" s="11">
        <f t="shared" si="20"/>
        <v>1</v>
      </c>
      <c r="H202" s="11">
        <f t="shared" si="21"/>
        <v>1</v>
      </c>
      <c r="I202" s="11">
        <f t="shared" si="22"/>
        <v>0</v>
      </c>
      <c r="J202" s="4">
        <f t="shared" si="23"/>
        <v>4</v>
      </c>
      <c r="O202" s="14"/>
    </row>
    <row r="203" spans="1:15">
      <c r="A203" s="3"/>
      <c r="B203" s="21">
        <v>44748</v>
      </c>
      <c r="C203" s="13">
        <v>13</v>
      </c>
      <c r="D203" s="13">
        <v>87</v>
      </c>
      <c r="E203" s="11">
        <f t="shared" si="18"/>
        <v>1</v>
      </c>
      <c r="F203" s="11">
        <f t="shared" si="19"/>
        <v>1</v>
      </c>
      <c r="G203" s="11">
        <f t="shared" si="20"/>
        <v>1</v>
      </c>
      <c r="H203" s="11">
        <f t="shared" si="21"/>
        <v>1</v>
      </c>
      <c r="I203" s="11">
        <f t="shared" si="22"/>
        <v>0</v>
      </c>
      <c r="J203" s="4">
        <f t="shared" si="23"/>
        <v>4</v>
      </c>
      <c r="O203" s="14"/>
    </row>
    <row r="204" spans="1:15">
      <c r="A204" s="3"/>
      <c r="B204" s="21">
        <v>28328</v>
      </c>
      <c r="C204" s="13">
        <v>13</v>
      </c>
      <c r="D204" s="13">
        <v>87</v>
      </c>
      <c r="E204" s="11">
        <f t="shared" si="18"/>
        <v>1</v>
      </c>
      <c r="F204" s="11">
        <f t="shared" si="19"/>
        <v>1</v>
      </c>
      <c r="G204" s="11">
        <f t="shared" si="20"/>
        <v>1</v>
      </c>
      <c r="H204" s="11">
        <f t="shared" si="21"/>
        <v>1</v>
      </c>
      <c r="I204" s="11">
        <f t="shared" si="22"/>
        <v>0</v>
      </c>
      <c r="J204" s="4">
        <f t="shared" si="23"/>
        <v>4</v>
      </c>
      <c r="O204" s="14"/>
    </row>
    <row r="205" spans="1:15">
      <c r="A205" s="2"/>
      <c r="B205" s="20">
        <v>42920</v>
      </c>
      <c r="C205" s="12">
        <v>13</v>
      </c>
      <c r="D205" s="12">
        <v>87</v>
      </c>
      <c r="E205" s="11">
        <f t="shared" si="18"/>
        <v>1</v>
      </c>
      <c r="F205" s="11">
        <f t="shared" si="19"/>
        <v>1</v>
      </c>
      <c r="G205" s="11">
        <f t="shared" si="20"/>
        <v>1</v>
      </c>
      <c r="H205" s="11">
        <f t="shared" si="21"/>
        <v>1</v>
      </c>
      <c r="I205" s="11">
        <f t="shared" si="22"/>
        <v>0</v>
      </c>
      <c r="J205" s="4">
        <f t="shared" si="23"/>
        <v>4</v>
      </c>
      <c r="O205" s="14"/>
    </row>
    <row r="206" spans="1:15">
      <c r="A206" s="3"/>
      <c r="B206" s="21">
        <v>66281</v>
      </c>
      <c r="C206" s="13">
        <v>13</v>
      </c>
      <c r="D206" s="13">
        <v>87</v>
      </c>
      <c r="E206" s="11">
        <f t="shared" si="18"/>
        <v>1</v>
      </c>
      <c r="F206" s="11">
        <f t="shared" si="19"/>
        <v>1</v>
      </c>
      <c r="G206" s="11">
        <f t="shared" si="20"/>
        <v>1</v>
      </c>
      <c r="H206" s="11">
        <f t="shared" si="21"/>
        <v>1</v>
      </c>
      <c r="I206" s="11">
        <f t="shared" si="22"/>
        <v>0</v>
      </c>
      <c r="J206" s="4">
        <f t="shared" si="23"/>
        <v>4</v>
      </c>
      <c r="O206" s="14"/>
    </row>
    <row r="207" spans="1:15">
      <c r="A207" s="3"/>
      <c r="B207" s="21">
        <v>5584</v>
      </c>
      <c r="C207" s="13">
        <v>13</v>
      </c>
      <c r="D207" s="13">
        <v>87</v>
      </c>
      <c r="E207" s="11">
        <f t="shared" si="18"/>
        <v>1</v>
      </c>
      <c r="F207" s="11">
        <f t="shared" si="19"/>
        <v>1</v>
      </c>
      <c r="G207" s="11">
        <f t="shared" si="20"/>
        <v>1</v>
      </c>
      <c r="H207" s="11">
        <f t="shared" si="21"/>
        <v>1</v>
      </c>
      <c r="I207" s="11">
        <f t="shared" si="22"/>
        <v>0</v>
      </c>
      <c r="J207" s="4">
        <f t="shared" si="23"/>
        <v>4</v>
      </c>
      <c r="O207" s="14"/>
    </row>
    <row r="208" spans="1:15">
      <c r="A208" s="2"/>
      <c r="B208" s="20">
        <v>49788</v>
      </c>
      <c r="C208" s="12">
        <v>13</v>
      </c>
      <c r="D208" s="12">
        <v>87</v>
      </c>
      <c r="E208" s="11">
        <f t="shared" si="18"/>
        <v>1</v>
      </c>
      <c r="F208" s="11">
        <f t="shared" si="19"/>
        <v>1</v>
      </c>
      <c r="G208" s="11">
        <f t="shared" si="20"/>
        <v>1</v>
      </c>
      <c r="H208" s="11">
        <f t="shared" si="21"/>
        <v>1</v>
      </c>
      <c r="I208" s="11">
        <f t="shared" si="22"/>
        <v>0</v>
      </c>
      <c r="J208" s="4">
        <f t="shared" si="23"/>
        <v>4</v>
      </c>
      <c r="O208" s="14"/>
    </row>
    <row r="209" spans="1:15">
      <c r="A209" s="2"/>
      <c r="B209" s="20">
        <v>12347</v>
      </c>
      <c r="C209" s="12">
        <v>13</v>
      </c>
      <c r="D209" s="12">
        <v>87</v>
      </c>
      <c r="E209" s="11">
        <f t="shared" si="18"/>
        <v>1</v>
      </c>
      <c r="F209" s="11">
        <f t="shared" si="19"/>
        <v>1</v>
      </c>
      <c r="G209" s="11">
        <f t="shared" si="20"/>
        <v>1</v>
      </c>
      <c r="H209" s="11">
        <f t="shared" si="21"/>
        <v>1</v>
      </c>
      <c r="I209" s="11">
        <f t="shared" si="22"/>
        <v>0</v>
      </c>
      <c r="J209" s="4">
        <f t="shared" si="23"/>
        <v>4</v>
      </c>
      <c r="O209" s="14"/>
    </row>
    <row r="210" spans="1:15">
      <c r="A210" s="3"/>
      <c r="B210" s="21">
        <v>22657</v>
      </c>
      <c r="C210" s="13">
        <v>13</v>
      </c>
      <c r="D210" s="13">
        <v>87</v>
      </c>
      <c r="E210" s="11">
        <f t="shared" si="18"/>
        <v>1</v>
      </c>
      <c r="F210" s="11">
        <f t="shared" si="19"/>
        <v>1</v>
      </c>
      <c r="G210" s="11">
        <f t="shared" si="20"/>
        <v>1</v>
      </c>
      <c r="H210" s="11">
        <f t="shared" si="21"/>
        <v>1</v>
      </c>
      <c r="I210" s="11">
        <f t="shared" si="22"/>
        <v>0</v>
      </c>
      <c r="J210" s="4">
        <f t="shared" si="23"/>
        <v>5</v>
      </c>
      <c r="O210" s="14"/>
    </row>
    <row r="211" spans="1:15">
      <c r="A211" s="2"/>
      <c r="B211" s="20">
        <v>86979</v>
      </c>
      <c r="C211" s="12">
        <v>13</v>
      </c>
      <c r="D211" s="12">
        <v>87</v>
      </c>
      <c r="E211" s="11">
        <f t="shared" si="18"/>
        <v>1</v>
      </c>
      <c r="F211" s="11">
        <f t="shared" si="19"/>
        <v>1</v>
      </c>
      <c r="G211" s="11">
        <f t="shared" si="20"/>
        <v>1</v>
      </c>
      <c r="H211" s="11">
        <f t="shared" si="21"/>
        <v>1</v>
      </c>
      <c r="I211" s="11">
        <f t="shared" si="22"/>
        <v>0</v>
      </c>
      <c r="J211" s="4">
        <f t="shared" si="23"/>
        <v>5</v>
      </c>
      <c r="O211" s="14"/>
    </row>
    <row r="212" spans="1:15">
      <c r="A212" s="3"/>
      <c r="B212" s="21">
        <v>60097</v>
      </c>
      <c r="C212" s="13">
        <v>13</v>
      </c>
      <c r="D212" s="13">
        <v>87</v>
      </c>
      <c r="E212" s="11">
        <f t="shared" si="18"/>
        <v>1</v>
      </c>
      <c r="F212" s="11">
        <f t="shared" si="19"/>
        <v>1</v>
      </c>
      <c r="G212" s="11">
        <f t="shared" si="20"/>
        <v>1</v>
      </c>
      <c r="H212" s="11">
        <f t="shared" si="21"/>
        <v>1</v>
      </c>
      <c r="I212" s="11">
        <f t="shared" si="22"/>
        <v>0</v>
      </c>
      <c r="J212" s="4">
        <f t="shared" si="23"/>
        <v>5</v>
      </c>
      <c r="O212" s="14"/>
    </row>
    <row r="213" spans="1:15">
      <c r="A213" s="3"/>
      <c r="B213" s="21">
        <v>26290</v>
      </c>
      <c r="C213" s="13">
        <v>13</v>
      </c>
      <c r="D213" s="13">
        <v>87</v>
      </c>
      <c r="E213" s="11">
        <f t="shared" si="18"/>
        <v>1</v>
      </c>
      <c r="F213" s="11">
        <f t="shared" si="19"/>
        <v>1</v>
      </c>
      <c r="G213" s="11">
        <f t="shared" si="20"/>
        <v>1</v>
      </c>
      <c r="H213" s="11">
        <f t="shared" si="21"/>
        <v>1</v>
      </c>
      <c r="I213" s="11">
        <f t="shared" si="22"/>
        <v>0</v>
      </c>
      <c r="J213" s="4">
        <f t="shared" si="23"/>
        <v>5</v>
      </c>
      <c r="O213" s="14"/>
    </row>
    <row r="214" spans="1:15">
      <c r="A214" s="3"/>
      <c r="B214" s="21">
        <v>51401</v>
      </c>
      <c r="C214" s="13">
        <v>13</v>
      </c>
      <c r="D214" s="13">
        <v>87</v>
      </c>
      <c r="E214" s="11">
        <f t="shared" si="18"/>
        <v>1</v>
      </c>
      <c r="F214" s="11">
        <f t="shared" si="19"/>
        <v>1</v>
      </c>
      <c r="G214" s="11">
        <f t="shared" si="20"/>
        <v>1</v>
      </c>
      <c r="H214" s="11">
        <f t="shared" si="21"/>
        <v>1</v>
      </c>
      <c r="I214" s="11">
        <f t="shared" si="22"/>
        <v>0</v>
      </c>
      <c r="J214" s="4">
        <f t="shared" si="23"/>
        <v>5</v>
      </c>
      <c r="O214" s="14"/>
    </row>
    <row r="215" spans="1:15">
      <c r="A215" s="3"/>
      <c r="B215" s="21">
        <v>80269</v>
      </c>
      <c r="C215" s="13">
        <v>13</v>
      </c>
      <c r="D215" s="13">
        <v>87</v>
      </c>
      <c r="E215" s="11">
        <f t="shared" si="18"/>
        <v>1</v>
      </c>
      <c r="F215" s="11">
        <f t="shared" si="19"/>
        <v>1</v>
      </c>
      <c r="G215" s="11">
        <f t="shared" si="20"/>
        <v>1</v>
      </c>
      <c r="H215" s="11">
        <f t="shared" si="21"/>
        <v>1</v>
      </c>
      <c r="I215" s="11">
        <f t="shared" si="22"/>
        <v>0</v>
      </c>
      <c r="J215" s="4">
        <f t="shared" si="23"/>
        <v>5</v>
      </c>
      <c r="O215" s="14"/>
    </row>
    <row r="216" spans="1:15">
      <c r="A216" s="2"/>
      <c r="B216" s="20">
        <v>61019</v>
      </c>
      <c r="C216" s="12">
        <v>13</v>
      </c>
      <c r="D216" s="12">
        <v>87</v>
      </c>
      <c r="E216" s="11">
        <f t="shared" si="18"/>
        <v>1</v>
      </c>
      <c r="F216" s="11">
        <f t="shared" si="19"/>
        <v>1</v>
      </c>
      <c r="G216" s="11">
        <f t="shared" si="20"/>
        <v>1</v>
      </c>
      <c r="H216" s="11">
        <f t="shared" si="21"/>
        <v>1</v>
      </c>
      <c r="I216" s="11">
        <f t="shared" si="22"/>
        <v>0</v>
      </c>
      <c r="J216" s="4">
        <f t="shared" si="23"/>
        <v>5</v>
      </c>
      <c r="O216" s="14"/>
    </row>
    <row r="217" spans="1:15">
      <c r="A217" s="2"/>
      <c r="B217" s="20">
        <v>53727</v>
      </c>
      <c r="C217" s="12">
        <v>13</v>
      </c>
      <c r="D217" s="12">
        <v>87</v>
      </c>
      <c r="E217" s="11">
        <f t="shared" si="18"/>
        <v>1</v>
      </c>
      <c r="F217" s="11">
        <f t="shared" si="19"/>
        <v>1</v>
      </c>
      <c r="G217" s="11">
        <f t="shared" si="20"/>
        <v>1</v>
      </c>
      <c r="H217" s="11">
        <f t="shared" si="21"/>
        <v>1</v>
      </c>
      <c r="I217" s="11">
        <f t="shared" si="22"/>
        <v>0</v>
      </c>
      <c r="J217" s="4">
        <f t="shared" si="23"/>
        <v>5</v>
      </c>
      <c r="O217" s="14"/>
    </row>
    <row r="218" spans="1:15">
      <c r="A218" s="3"/>
      <c r="B218" s="21">
        <v>71449</v>
      </c>
      <c r="C218" s="13">
        <v>13</v>
      </c>
      <c r="D218" s="13">
        <v>87</v>
      </c>
      <c r="E218" s="11">
        <f t="shared" si="18"/>
        <v>1</v>
      </c>
      <c r="F218" s="11">
        <f t="shared" si="19"/>
        <v>1</v>
      </c>
      <c r="G218" s="11">
        <f t="shared" si="20"/>
        <v>1</v>
      </c>
      <c r="H218" s="11">
        <f t="shared" si="21"/>
        <v>1</v>
      </c>
      <c r="I218" s="11">
        <f t="shared" si="22"/>
        <v>0</v>
      </c>
      <c r="J218" s="4">
        <f t="shared" si="23"/>
        <v>5</v>
      </c>
      <c r="O218" s="14"/>
    </row>
    <row r="219" spans="1:15">
      <c r="A219" s="2"/>
      <c r="B219" s="20">
        <v>48852</v>
      </c>
      <c r="C219" s="12">
        <v>13</v>
      </c>
      <c r="D219" s="12">
        <v>87</v>
      </c>
      <c r="E219" s="11">
        <f t="shared" si="18"/>
        <v>1</v>
      </c>
      <c r="F219" s="11">
        <f t="shared" si="19"/>
        <v>1</v>
      </c>
      <c r="G219" s="11">
        <f t="shared" si="20"/>
        <v>1</v>
      </c>
      <c r="H219" s="11">
        <f t="shared" si="21"/>
        <v>1</v>
      </c>
      <c r="I219" s="11">
        <f t="shared" si="22"/>
        <v>0</v>
      </c>
      <c r="J219" s="4">
        <f t="shared" si="23"/>
        <v>5</v>
      </c>
      <c r="O219" s="14"/>
    </row>
    <row r="220" spans="1:15">
      <c r="A220" s="3"/>
      <c r="B220" s="21">
        <v>38566</v>
      </c>
      <c r="C220" s="13">
        <v>13</v>
      </c>
      <c r="D220" s="13">
        <v>87</v>
      </c>
      <c r="E220" s="11">
        <f t="shared" si="18"/>
        <v>1</v>
      </c>
      <c r="F220" s="11">
        <f t="shared" si="19"/>
        <v>1</v>
      </c>
      <c r="G220" s="11">
        <f t="shared" si="20"/>
        <v>1</v>
      </c>
      <c r="H220" s="11">
        <f t="shared" si="21"/>
        <v>1</v>
      </c>
      <c r="I220" s="11">
        <f t="shared" si="22"/>
        <v>0</v>
      </c>
      <c r="J220" s="4">
        <f t="shared" si="23"/>
        <v>5</v>
      </c>
      <c r="O220" s="14"/>
    </row>
    <row r="221" spans="1:15">
      <c r="A221" s="2"/>
      <c r="B221" s="20">
        <v>3367</v>
      </c>
      <c r="C221" s="12">
        <v>14</v>
      </c>
      <c r="D221" s="12">
        <v>93</v>
      </c>
      <c r="E221" s="11">
        <f t="shared" si="18"/>
        <v>1</v>
      </c>
      <c r="F221" s="11">
        <f t="shared" si="19"/>
        <v>1</v>
      </c>
      <c r="G221" s="11">
        <f t="shared" si="20"/>
        <v>1</v>
      </c>
      <c r="H221" s="11">
        <f t="shared" si="21"/>
        <v>1</v>
      </c>
      <c r="I221" s="11">
        <f t="shared" si="22"/>
        <v>0</v>
      </c>
      <c r="J221" s="4">
        <f t="shared" si="23"/>
        <v>5</v>
      </c>
      <c r="O221" s="14"/>
    </row>
    <row r="222" spans="1:15">
      <c r="A222" s="3"/>
      <c r="B222" s="21">
        <v>99585</v>
      </c>
      <c r="C222" s="13">
        <v>14</v>
      </c>
      <c r="D222" s="13">
        <v>93</v>
      </c>
      <c r="E222" s="11">
        <f t="shared" si="18"/>
        <v>1</v>
      </c>
      <c r="F222" s="11">
        <f t="shared" si="19"/>
        <v>1</v>
      </c>
      <c r="G222" s="11">
        <f t="shared" si="20"/>
        <v>1</v>
      </c>
      <c r="H222" s="11">
        <f t="shared" si="21"/>
        <v>1</v>
      </c>
      <c r="I222" s="11">
        <f t="shared" si="22"/>
        <v>0</v>
      </c>
      <c r="J222" s="4">
        <f t="shared" si="23"/>
        <v>5</v>
      </c>
      <c r="O222" s="14"/>
    </row>
    <row r="223" spans="1:15">
      <c r="A223" s="3"/>
      <c r="B223" s="21">
        <v>17874</v>
      </c>
      <c r="C223" s="13">
        <v>14</v>
      </c>
      <c r="D223" s="13">
        <v>93</v>
      </c>
      <c r="E223" s="11">
        <f t="shared" si="18"/>
        <v>1</v>
      </c>
      <c r="F223" s="11">
        <f t="shared" si="19"/>
        <v>1</v>
      </c>
      <c r="G223" s="11">
        <f t="shared" si="20"/>
        <v>1</v>
      </c>
      <c r="H223" s="11">
        <f t="shared" si="21"/>
        <v>1</v>
      </c>
      <c r="I223" s="11">
        <f t="shared" si="22"/>
        <v>0</v>
      </c>
      <c r="J223" s="4">
        <f t="shared" si="23"/>
        <v>5</v>
      </c>
      <c r="O223" s="14"/>
    </row>
    <row r="224" spans="1:15">
      <c r="A224" s="2"/>
      <c r="B224" s="20">
        <v>8965</v>
      </c>
      <c r="C224" s="12">
        <v>14</v>
      </c>
      <c r="D224" s="12">
        <v>93</v>
      </c>
      <c r="E224" s="11">
        <f t="shared" si="18"/>
        <v>1</v>
      </c>
      <c r="F224" s="11">
        <f t="shared" si="19"/>
        <v>1</v>
      </c>
      <c r="G224" s="11">
        <f t="shared" si="20"/>
        <v>1</v>
      </c>
      <c r="H224" s="11">
        <f t="shared" si="21"/>
        <v>1</v>
      </c>
      <c r="I224" s="11">
        <f t="shared" si="22"/>
        <v>0</v>
      </c>
      <c r="J224" s="4">
        <f t="shared" si="23"/>
        <v>5</v>
      </c>
      <c r="O224" s="14"/>
    </row>
    <row r="225" spans="1:15">
      <c r="A225" s="2"/>
      <c r="B225" s="20">
        <v>99926</v>
      </c>
      <c r="C225" s="12">
        <v>14</v>
      </c>
      <c r="D225" s="12">
        <v>93</v>
      </c>
      <c r="E225" s="11">
        <f t="shared" si="18"/>
        <v>1</v>
      </c>
      <c r="F225" s="11">
        <f t="shared" si="19"/>
        <v>1</v>
      </c>
      <c r="G225" s="11">
        <f t="shared" si="20"/>
        <v>1</v>
      </c>
      <c r="H225" s="11">
        <f t="shared" si="21"/>
        <v>1</v>
      </c>
      <c r="I225" s="11">
        <f t="shared" si="22"/>
        <v>0</v>
      </c>
      <c r="J225" s="4">
        <f t="shared" si="23"/>
        <v>5</v>
      </c>
      <c r="O225" s="14"/>
    </row>
    <row r="226" spans="1:15">
      <c r="A226" s="2"/>
      <c r="B226" s="20">
        <v>18675</v>
      </c>
      <c r="C226" s="12">
        <v>14</v>
      </c>
      <c r="D226" s="12">
        <v>93</v>
      </c>
      <c r="E226" s="11">
        <f t="shared" si="18"/>
        <v>1</v>
      </c>
      <c r="F226" s="11">
        <f t="shared" si="19"/>
        <v>1</v>
      </c>
      <c r="G226" s="11">
        <f t="shared" si="20"/>
        <v>1</v>
      </c>
      <c r="H226" s="11">
        <f t="shared" si="21"/>
        <v>1</v>
      </c>
      <c r="I226" s="11">
        <f t="shared" si="22"/>
        <v>0</v>
      </c>
      <c r="J226" s="4">
        <f t="shared" si="23"/>
        <v>5</v>
      </c>
      <c r="O226" s="14"/>
    </row>
    <row r="227" spans="1:15">
      <c r="A227" s="3"/>
      <c r="B227" s="21">
        <v>96630</v>
      </c>
      <c r="C227" s="13">
        <v>14</v>
      </c>
      <c r="D227" s="13">
        <v>93</v>
      </c>
      <c r="E227" s="11">
        <f t="shared" si="18"/>
        <v>1</v>
      </c>
      <c r="F227" s="11">
        <f t="shared" si="19"/>
        <v>1</v>
      </c>
      <c r="G227" s="11">
        <f t="shared" si="20"/>
        <v>1</v>
      </c>
      <c r="H227" s="11">
        <f t="shared" si="21"/>
        <v>1</v>
      </c>
      <c r="I227" s="11">
        <f t="shared" si="22"/>
        <v>0</v>
      </c>
      <c r="J227" s="4">
        <f t="shared" si="23"/>
        <v>5</v>
      </c>
      <c r="O227" s="14"/>
    </row>
    <row r="228" spans="1:15">
      <c r="A228" s="3"/>
      <c r="B228" s="21">
        <v>43345</v>
      </c>
      <c r="C228" s="13">
        <v>14</v>
      </c>
      <c r="D228" s="13">
        <v>93</v>
      </c>
      <c r="E228" s="11">
        <f t="shared" si="18"/>
        <v>1</v>
      </c>
      <c r="F228" s="11">
        <f t="shared" si="19"/>
        <v>1</v>
      </c>
      <c r="G228" s="11">
        <f t="shared" si="20"/>
        <v>1</v>
      </c>
      <c r="H228" s="11">
        <f t="shared" si="21"/>
        <v>1</v>
      </c>
      <c r="I228" s="11">
        <f t="shared" si="22"/>
        <v>0</v>
      </c>
      <c r="J228" s="4">
        <f t="shared" si="23"/>
        <v>5</v>
      </c>
      <c r="O228" s="14"/>
    </row>
    <row r="229" spans="1:15">
      <c r="A229" s="3"/>
      <c r="B229" s="21">
        <v>17562</v>
      </c>
      <c r="C229" s="13">
        <v>14</v>
      </c>
      <c r="D229" s="13">
        <v>93</v>
      </c>
      <c r="E229" s="11">
        <f t="shared" si="18"/>
        <v>1</v>
      </c>
      <c r="F229" s="11">
        <f t="shared" si="19"/>
        <v>1</v>
      </c>
      <c r="G229" s="11">
        <f t="shared" si="20"/>
        <v>1</v>
      </c>
      <c r="H229" s="11">
        <f t="shared" si="21"/>
        <v>1</v>
      </c>
      <c r="I229" s="11">
        <f t="shared" si="22"/>
        <v>0</v>
      </c>
      <c r="J229" s="4">
        <f t="shared" si="23"/>
        <v>5</v>
      </c>
      <c r="O229" s="14"/>
    </row>
    <row r="230" spans="1:15">
      <c r="A230" s="3"/>
      <c r="B230" s="21">
        <v>18537</v>
      </c>
      <c r="C230" s="13">
        <v>14</v>
      </c>
      <c r="D230" s="13">
        <v>93</v>
      </c>
      <c r="E230" s="11">
        <f t="shared" si="18"/>
        <v>1</v>
      </c>
      <c r="F230" s="11">
        <f t="shared" si="19"/>
        <v>1</v>
      </c>
      <c r="G230" s="11">
        <f t="shared" si="20"/>
        <v>1</v>
      </c>
      <c r="H230" s="11">
        <f t="shared" si="21"/>
        <v>1</v>
      </c>
      <c r="I230" s="11">
        <f t="shared" si="22"/>
        <v>0</v>
      </c>
      <c r="J230" s="4">
        <f t="shared" si="23"/>
        <v>5</v>
      </c>
      <c r="O230" s="14"/>
    </row>
    <row r="231" spans="1:15">
      <c r="A231" s="2"/>
      <c r="B231" s="20">
        <v>48025</v>
      </c>
      <c r="C231" s="12">
        <v>14</v>
      </c>
      <c r="D231" s="12">
        <v>93</v>
      </c>
      <c r="E231" s="11">
        <f t="shared" si="18"/>
        <v>1</v>
      </c>
      <c r="F231" s="11">
        <f t="shared" si="19"/>
        <v>1</v>
      </c>
      <c r="G231" s="11">
        <f t="shared" si="20"/>
        <v>1</v>
      </c>
      <c r="H231" s="11">
        <f t="shared" si="21"/>
        <v>1</v>
      </c>
      <c r="I231" s="11">
        <f t="shared" si="22"/>
        <v>0</v>
      </c>
      <c r="J231" s="4">
        <f t="shared" si="23"/>
        <v>5</v>
      </c>
      <c r="O231" s="14"/>
    </row>
    <row r="232" spans="1:15">
      <c r="A232" s="3"/>
      <c r="B232" s="21">
        <v>14843</v>
      </c>
      <c r="C232" s="13">
        <v>14</v>
      </c>
      <c r="D232" s="13">
        <v>93</v>
      </c>
      <c r="E232" s="11">
        <f t="shared" si="18"/>
        <v>1</v>
      </c>
      <c r="F232" s="11">
        <f t="shared" si="19"/>
        <v>1</v>
      </c>
      <c r="G232" s="11">
        <f t="shared" si="20"/>
        <v>1</v>
      </c>
      <c r="H232" s="11">
        <f t="shared" si="21"/>
        <v>1</v>
      </c>
      <c r="I232" s="11">
        <f t="shared" si="22"/>
        <v>0</v>
      </c>
      <c r="J232" s="4">
        <f t="shared" si="23"/>
        <v>5</v>
      </c>
      <c r="O232" s="14"/>
    </row>
    <row r="233" spans="1:15">
      <c r="A233" s="2"/>
      <c r="B233" s="20">
        <v>72179</v>
      </c>
      <c r="C233" s="12">
        <v>14</v>
      </c>
      <c r="D233" s="12">
        <v>93</v>
      </c>
      <c r="E233" s="11">
        <f t="shared" si="18"/>
        <v>1</v>
      </c>
      <c r="F233" s="11">
        <f t="shared" si="19"/>
        <v>1</v>
      </c>
      <c r="G233" s="11">
        <f t="shared" si="20"/>
        <v>1</v>
      </c>
      <c r="H233" s="11">
        <f t="shared" si="21"/>
        <v>1</v>
      </c>
      <c r="I233" s="11">
        <f t="shared" si="22"/>
        <v>0</v>
      </c>
      <c r="J233" s="4">
        <f t="shared" si="23"/>
        <v>5</v>
      </c>
      <c r="O233" s="14"/>
    </row>
    <row r="234" spans="1:15">
      <c r="A234" s="3"/>
      <c r="B234" s="21">
        <v>2221</v>
      </c>
      <c r="C234" s="13">
        <v>14</v>
      </c>
      <c r="D234" s="13">
        <v>93</v>
      </c>
      <c r="E234" s="11">
        <f t="shared" si="18"/>
        <v>1</v>
      </c>
      <c r="F234" s="11">
        <f t="shared" si="19"/>
        <v>1</v>
      </c>
      <c r="G234" s="11">
        <f t="shared" si="20"/>
        <v>1</v>
      </c>
      <c r="H234" s="11">
        <f t="shared" si="21"/>
        <v>1</v>
      </c>
      <c r="I234" s="11">
        <f t="shared" si="22"/>
        <v>0</v>
      </c>
      <c r="J234" s="4">
        <f t="shared" si="23"/>
        <v>5</v>
      </c>
      <c r="O234" s="14"/>
    </row>
    <row r="235" spans="1:15">
      <c r="A235" s="2"/>
      <c r="B235" s="20">
        <v>8198</v>
      </c>
      <c r="C235" s="12">
        <v>14</v>
      </c>
      <c r="D235" s="12">
        <v>93</v>
      </c>
      <c r="E235" s="11">
        <f t="shared" si="18"/>
        <v>1</v>
      </c>
      <c r="F235" s="11">
        <f t="shared" si="19"/>
        <v>1</v>
      </c>
      <c r="G235" s="11">
        <f t="shared" si="20"/>
        <v>1</v>
      </c>
      <c r="H235" s="11">
        <f t="shared" si="21"/>
        <v>1</v>
      </c>
      <c r="I235" s="11">
        <f t="shared" si="22"/>
        <v>0</v>
      </c>
      <c r="J235" s="4">
        <f t="shared" si="23"/>
        <v>5</v>
      </c>
      <c r="O235" s="14"/>
    </row>
    <row r="236" spans="1:15">
      <c r="A236" s="3"/>
      <c r="B236" s="21">
        <v>9297</v>
      </c>
      <c r="C236" s="13">
        <v>14</v>
      </c>
      <c r="D236" s="13">
        <v>93</v>
      </c>
      <c r="E236" s="11">
        <f t="shared" si="18"/>
        <v>1</v>
      </c>
      <c r="F236" s="11">
        <f t="shared" si="19"/>
        <v>1</v>
      </c>
      <c r="G236" s="11">
        <f t="shared" si="20"/>
        <v>1</v>
      </c>
      <c r="H236" s="11">
        <f t="shared" si="21"/>
        <v>1</v>
      </c>
      <c r="I236" s="11">
        <f t="shared" si="22"/>
        <v>0</v>
      </c>
      <c r="J236" s="4">
        <f t="shared" si="23"/>
        <v>5</v>
      </c>
      <c r="O236" s="14"/>
    </row>
    <row r="237" spans="1:15">
      <c r="A237" s="2"/>
      <c r="B237" s="20">
        <v>87089</v>
      </c>
      <c r="C237" s="12">
        <v>14</v>
      </c>
      <c r="D237" s="12">
        <v>93</v>
      </c>
      <c r="E237" s="11">
        <f t="shared" si="18"/>
        <v>1</v>
      </c>
      <c r="F237" s="11">
        <f t="shared" si="19"/>
        <v>1</v>
      </c>
      <c r="G237" s="11">
        <f t="shared" si="20"/>
        <v>1</v>
      </c>
      <c r="H237" s="11">
        <f t="shared" si="21"/>
        <v>1</v>
      </c>
      <c r="I237" s="11">
        <f t="shared" si="22"/>
        <v>0</v>
      </c>
      <c r="J237" s="4">
        <f t="shared" si="23"/>
        <v>5</v>
      </c>
      <c r="O237" s="14"/>
    </row>
    <row r="238" spans="1:15">
      <c r="A238" s="2"/>
      <c r="B238" s="20">
        <v>91478</v>
      </c>
      <c r="C238" s="12">
        <v>14</v>
      </c>
      <c r="D238" s="12">
        <v>93</v>
      </c>
      <c r="E238" s="11">
        <f t="shared" si="18"/>
        <v>1</v>
      </c>
      <c r="F238" s="11">
        <f t="shared" si="19"/>
        <v>1</v>
      </c>
      <c r="G238" s="11">
        <f t="shared" si="20"/>
        <v>1</v>
      </c>
      <c r="H238" s="11">
        <f t="shared" si="21"/>
        <v>1</v>
      </c>
      <c r="I238" s="11">
        <f t="shared" si="22"/>
        <v>0</v>
      </c>
      <c r="J238" s="4">
        <f t="shared" si="23"/>
        <v>5</v>
      </c>
      <c r="O238" s="14"/>
    </row>
    <row r="239" spans="1:15">
      <c r="A239" s="2"/>
      <c r="B239" s="20">
        <v>70436</v>
      </c>
      <c r="C239" s="12">
        <v>14</v>
      </c>
      <c r="D239" s="12">
        <v>93</v>
      </c>
      <c r="E239" s="11">
        <f t="shared" si="18"/>
        <v>1</v>
      </c>
      <c r="F239" s="11">
        <f t="shared" si="19"/>
        <v>1</v>
      </c>
      <c r="G239" s="11">
        <f t="shared" si="20"/>
        <v>1</v>
      </c>
      <c r="H239" s="11">
        <f t="shared" si="21"/>
        <v>1</v>
      </c>
      <c r="I239" s="11">
        <f t="shared" si="22"/>
        <v>0</v>
      </c>
      <c r="J239" s="4">
        <f t="shared" si="23"/>
        <v>5</v>
      </c>
      <c r="O239" s="14"/>
    </row>
    <row r="240" spans="1:15">
      <c r="A240" s="3"/>
      <c r="B240" s="21">
        <v>68488</v>
      </c>
      <c r="C240" s="13">
        <v>14</v>
      </c>
      <c r="D240" s="13">
        <v>93</v>
      </c>
      <c r="E240" s="11">
        <f t="shared" si="18"/>
        <v>1</v>
      </c>
      <c r="F240" s="11">
        <f t="shared" si="19"/>
        <v>1</v>
      </c>
      <c r="G240" s="11">
        <f t="shared" si="20"/>
        <v>1</v>
      </c>
      <c r="H240" s="11">
        <f t="shared" si="21"/>
        <v>1</v>
      </c>
      <c r="I240" s="11">
        <f t="shared" si="22"/>
        <v>0</v>
      </c>
      <c r="J240" s="4">
        <f t="shared" si="23"/>
        <v>5</v>
      </c>
      <c r="O240" s="14"/>
    </row>
    <row r="241" spans="1:15">
      <c r="A241" s="2"/>
      <c r="B241" s="20">
        <v>89296</v>
      </c>
      <c r="C241" s="12">
        <v>14</v>
      </c>
      <c r="D241" s="12">
        <v>93</v>
      </c>
      <c r="E241" s="11">
        <f t="shared" si="18"/>
        <v>1</v>
      </c>
      <c r="F241" s="11">
        <f t="shared" si="19"/>
        <v>1</v>
      </c>
      <c r="G241" s="11">
        <f t="shared" si="20"/>
        <v>1</v>
      </c>
      <c r="H241" s="11">
        <f t="shared" si="21"/>
        <v>1</v>
      </c>
      <c r="I241" s="11">
        <f t="shared" si="22"/>
        <v>0</v>
      </c>
      <c r="J241" s="4">
        <f t="shared" si="23"/>
        <v>5</v>
      </c>
      <c r="O241" s="14"/>
    </row>
    <row r="242" spans="1:15">
      <c r="A242" s="3"/>
      <c r="B242" s="21">
        <v>68116</v>
      </c>
      <c r="C242" s="13">
        <v>14</v>
      </c>
      <c r="D242" s="13">
        <v>93</v>
      </c>
      <c r="E242" s="11">
        <f t="shared" si="18"/>
        <v>1</v>
      </c>
      <c r="F242" s="11">
        <f t="shared" si="19"/>
        <v>1</v>
      </c>
      <c r="G242" s="11">
        <f t="shared" si="20"/>
        <v>1</v>
      </c>
      <c r="H242" s="11">
        <f t="shared" si="21"/>
        <v>1</v>
      </c>
      <c r="I242" s="11">
        <f t="shared" si="22"/>
        <v>0</v>
      </c>
      <c r="J242" s="4">
        <f t="shared" si="23"/>
        <v>5</v>
      </c>
      <c r="O242" s="14"/>
    </row>
    <row r="243" spans="1:15">
      <c r="A243" s="2"/>
      <c r="B243" s="20">
        <v>34254</v>
      </c>
      <c r="C243" s="12">
        <v>14</v>
      </c>
      <c r="D243" s="12">
        <v>93</v>
      </c>
      <c r="E243" s="11">
        <f t="shared" si="18"/>
        <v>1</v>
      </c>
      <c r="F243" s="11">
        <f t="shared" si="19"/>
        <v>1</v>
      </c>
      <c r="G243" s="11">
        <f t="shared" si="20"/>
        <v>1</v>
      </c>
      <c r="H243" s="11">
        <f t="shared" si="21"/>
        <v>1</v>
      </c>
      <c r="I243" s="11">
        <f t="shared" si="22"/>
        <v>0</v>
      </c>
      <c r="J243" s="4">
        <f t="shared" si="23"/>
        <v>5</v>
      </c>
      <c r="O243" s="14"/>
    </row>
    <row r="244" spans="1:15">
      <c r="A244" s="3"/>
      <c r="B244" s="21">
        <v>20755</v>
      </c>
      <c r="C244" s="13">
        <v>14</v>
      </c>
      <c r="D244" s="13">
        <v>93</v>
      </c>
      <c r="E244" s="11">
        <f t="shared" si="18"/>
        <v>1</v>
      </c>
      <c r="F244" s="11">
        <f t="shared" si="19"/>
        <v>1</v>
      </c>
      <c r="G244" s="11">
        <f t="shared" si="20"/>
        <v>1</v>
      </c>
      <c r="H244" s="11">
        <f t="shared" si="21"/>
        <v>1</v>
      </c>
      <c r="I244" s="11">
        <f t="shared" si="22"/>
        <v>0</v>
      </c>
      <c r="J244" s="4">
        <f t="shared" si="23"/>
        <v>5</v>
      </c>
      <c r="O244" s="14"/>
    </row>
    <row r="245" spans="1:15">
      <c r="A245" s="2"/>
      <c r="B245" s="20">
        <v>25435</v>
      </c>
      <c r="C245" s="12">
        <v>14</v>
      </c>
      <c r="D245" s="12">
        <v>93</v>
      </c>
      <c r="E245" s="11">
        <f t="shared" si="18"/>
        <v>1</v>
      </c>
      <c r="F245" s="11">
        <f t="shared" si="19"/>
        <v>1</v>
      </c>
      <c r="G245" s="11">
        <f t="shared" si="20"/>
        <v>1</v>
      </c>
      <c r="H245" s="11">
        <f t="shared" si="21"/>
        <v>1</v>
      </c>
      <c r="I245" s="11">
        <f t="shared" si="22"/>
        <v>0</v>
      </c>
      <c r="J245" s="4">
        <f t="shared" si="23"/>
        <v>5</v>
      </c>
      <c r="O245" s="14"/>
    </row>
    <row r="246" spans="1:15">
      <c r="A246" s="3"/>
      <c r="B246" s="21">
        <v>27879</v>
      </c>
      <c r="C246" s="13">
        <v>14</v>
      </c>
      <c r="D246" s="13">
        <v>93</v>
      </c>
      <c r="E246" s="11">
        <f t="shared" si="18"/>
        <v>1</v>
      </c>
      <c r="F246" s="11">
        <f t="shared" si="19"/>
        <v>1</v>
      </c>
      <c r="G246" s="11">
        <f t="shared" si="20"/>
        <v>1</v>
      </c>
      <c r="H246" s="11">
        <f t="shared" si="21"/>
        <v>1</v>
      </c>
      <c r="I246" s="11">
        <f t="shared" si="22"/>
        <v>0</v>
      </c>
      <c r="J246" s="4">
        <f t="shared" si="23"/>
        <v>5</v>
      </c>
      <c r="O246" s="14"/>
    </row>
    <row r="247" spans="1:15">
      <c r="A247" s="2"/>
      <c r="B247" s="20">
        <v>43707</v>
      </c>
      <c r="C247" s="12">
        <v>14</v>
      </c>
      <c r="D247" s="12">
        <v>93</v>
      </c>
      <c r="E247" s="11">
        <f t="shared" si="18"/>
        <v>1</v>
      </c>
      <c r="F247" s="11">
        <f t="shared" si="19"/>
        <v>1</v>
      </c>
      <c r="G247" s="11">
        <f t="shared" si="20"/>
        <v>1</v>
      </c>
      <c r="H247" s="11">
        <f t="shared" si="21"/>
        <v>1</v>
      </c>
      <c r="I247" s="11">
        <f t="shared" si="22"/>
        <v>0</v>
      </c>
      <c r="J247" s="4">
        <f t="shared" si="23"/>
        <v>5</v>
      </c>
      <c r="O247" s="14"/>
    </row>
    <row r="248" spans="1:15">
      <c r="A248" s="2"/>
      <c r="B248" s="20">
        <v>55405</v>
      </c>
      <c r="C248" s="12">
        <v>14</v>
      </c>
      <c r="D248" s="12">
        <v>93</v>
      </c>
      <c r="E248" s="11">
        <f t="shared" si="18"/>
        <v>1</v>
      </c>
      <c r="F248" s="11">
        <f t="shared" si="19"/>
        <v>1</v>
      </c>
      <c r="G248" s="11">
        <f t="shared" si="20"/>
        <v>1</v>
      </c>
      <c r="H248" s="11">
        <f t="shared" si="21"/>
        <v>1</v>
      </c>
      <c r="I248" s="11">
        <f t="shared" si="22"/>
        <v>0</v>
      </c>
      <c r="J248" s="4">
        <f t="shared" si="23"/>
        <v>5</v>
      </c>
      <c r="O248" s="14"/>
    </row>
    <row r="249" spans="1:15">
      <c r="A249" s="2"/>
      <c r="B249" s="20">
        <v>40276</v>
      </c>
      <c r="C249" s="12">
        <v>14</v>
      </c>
      <c r="D249" s="12">
        <v>93</v>
      </c>
      <c r="E249" s="11">
        <f t="shared" si="18"/>
        <v>1</v>
      </c>
      <c r="F249" s="11">
        <f t="shared" si="19"/>
        <v>1</v>
      </c>
      <c r="G249" s="11">
        <f t="shared" si="20"/>
        <v>1</v>
      </c>
      <c r="H249" s="11">
        <f t="shared" si="21"/>
        <v>1</v>
      </c>
      <c r="I249" s="11">
        <f t="shared" si="22"/>
        <v>0</v>
      </c>
      <c r="J249" s="4">
        <f t="shared" si="23"/>
        <v>5</v>
      </c>
      <c r="O249" s="14"/>
    </row>
    <row r="250" spans="1:15">
      <c r="A250" s="2"/>
      <c r="B250" s="20">
        <v>10594</v>
      </c>
      <c r="C250" s="12">
        <v>14</v>
      </c>
      <c r="D250" s="12">
        <v>93</v>
      </c>
      <c r="E250" s="11">
        <f t="shared" si="18"/>
        <v>1</v>
      </c>
      <c r="F250" s="11">
        <f t="shared" si="19"/>
        <v>1</v>
      </c>
      <c r="G250" s="11">
        <f t="shared" si="20"/>
        <v>1</v>
      </c>
      <c r="H250" s="11">
        <f t="shared" si="21"/>
        <v>1</v>
      </c>
      <c r="I250" s="11">
        <f t="shared" si="22"/>
        <v>0</v>
      </c>
      <c r="J250" s="4">
        <f t="shared" si="23"/>
        <v>5</v>
      </c>
      <c r="O250" s="14"/>
    </row>
    <row r="251" spans="1:15">
      <c r="A251" s="2"/>
      <c r="B251" s="20">
        <v>48118</v>
      </c>
      <c r="C251" s="12">
        <v>14</v>
      </c>
      <c r="D251" s="12">
        <v>93</v>
      </c>
      <c r="E251" s="11">
        <f t="shared" si="18"/>
        <v>1</v>
      </c>
      <c r="F251" s="11">
        <f t="shared" si="19"/>
        <v>1</v>
      </c>
      <c r="G251" s="11">
        <f t="shared" si="20"/>
        <v>1</v>
      </c>
      <c r="H251" s="11">
        <f t="shared" si="21"/>
        <v>1</v>
      </c>
      <c r="I251" s="11">
        <f t="shared" si="22"/>
        <v>0</v>
      </c>
      <c r="J251" s="4">
        <f t="shared" si="23"/>
        <v>5</v>
      </c>
      <c r="O251" s="14"/>
    </row>
    <row r="252" spans="1:15">
      <c r="A252" s="2"/>
      <c r="B252" s="20">
        <v>11515</v>
      </c>
      <c r="C252" s="12">
        <v>15</v>
      </c>
      <c r="D252" s="12">
        <v>100</v>
      </c>
      <c r="E252" s="11">
        <f t="shared" si="18"/>
        <v>1</v>
      </c>
      <c r="F252" s="11">
        <f t="shared" si="19"/>
        <v>1</v>
      </c>
      <c r="G252" s="11">
        <f t="shared" si="20"/>
        <v>1</v>
      </c>
      <c r="H252" s="11">
        <f t="shared" si="21"/>
        <v>1</v>
      </c>
      <c r="I252" s="11">
        <f t="shared" si="22"/>
        <v>1</v>
      </c>
      <c r="J252" s="4">
        <f t="shared" si="23"/>
        <v>5</v>
      </c>
      <c r="O252" s="14"/>
    </row>
    <row r="253" spans="1:15">
      <c r="A253" s="3"/>
      <c r="B253" s="21">
        <v>88917</v>
      </c>
      <c r="C253" s="13">
        <v>15</v>
      </c>
      <c r="D253" s="13">
        <v>100</v>
      </c>
      <c r="E253" s="11">
        <f t="shared" si="18"/>
        <v>1</v>
      </c>
      <c r="F253" s="11">
        <f t="shared" si="19"/>
        <v>1</v>
      </c>
      <c r="G253" s="11">
        <f t="shared" si="20"/>
        <v>1</v>
      </c>
      <c r="H253" s="11">
        <f t="shared" si="21"/>
        <v>1</v>
      </c>
      <c r="I253" s="11">
        <f t="shared" si="22"/>
        <v>1</v>
      </c>
      <c r="J253" s="4">
        <f t="shared" si="23"/>
        <v>5</v>
      </c>
      <c r="O253" s="14"/>
    </row>
    <row r="254" spans="1:15">
      <c r="A254" s="3"/>
      <c r="B254" s="21">
        <v>99978</v>
      </c>
      <c r="C254" s="13">
        <v>15</v>
      </c>
      <c r="D254" s="13">
        <v>100</v>
      </c>
      <c r="E254" s="11">
        <f t="shared" si="18"/>
        <v>1</v>
      </c>
      <c r="F254" s="11">
        <f t="shared" si="19"/>
        <v>1</v>
      </c>
      <c r="G254" s="11">
        <f t="shared" si="20"/>
        <v>1</v>
      </c>
      <c r="H254" s="11">
        <f t="shared" si="21"/>
        <v>1</v>
      </c>
      <c r="I254" s="11">
        <f t="shared" si="22"/>
        <v>1</v>
      </c>
      <c r="J254" s="4">
        <f t="shared" si="23"/>
        <v>5</v>
      </c>
      <c r="O254" s="14"/>
    </row>
    <row r="255" spans="1:15">
      <c r="A255" s="3"/>
      <c r="B255" s="21">
        <v>58971</v>
      </c>
      <c r="C255" s="13">
        <v>15</v>
      </c>
      <c r="D255" s="13">
        <v>100</v>
      </c>
      <c r="E255" s="11">
        <f t="shared" si="18"/>
        <v>1</v>
      </c>
      <c r="F255" s="11">
        <f t="shared" si="19"/>
        <v>1</v>
      </c>
      <c r="G255" s="11">
        <f t="shared" si="20"/>
        <v>1</v>
      </c>
      <c r="H255" s="11">
        <f t="shared" si="21"/>
        <v>1</v>
      </c>
      <c r="I255" s="11">
        <f t="shared" si="22"/>
        <v>1</v>
      </c>
      <c r="J255" s="4">
        <f t="shared" si="23"/>
        <v>5</v>
      </c>
      <c r="O255" s="14"/>
    </row>
    <row r="256" spans="1:15">
      <c r="A256" s="2"/>
      <c r="B256" s="20">
        <v>65014</v>
      </c>
      <c r="C256" s="12">
        <v>15</v>
      </c>
      <c r="D256" s="12">
        <v>100</v>
      </c>
      <c r="E256" s="11">
        <f t="shared" si="18"/>
        <v>1</v>
      </c>
      <c r="F256" s="11">
        <f t="shared" si="19"/>
        <v>1</v>
      </c>
      <c r="G256" s="11">
        <f t="shared" si="20"/>
        <v>1</v>
      </c>
      <c r="H256" s="11">
        <f t="shared" si="21"/>
        <v>1</v>
      </c>
      <c r="I256" s="11">
        <f t="shared" si="22"/>
        <v>1</v>
      </c>
      <c r="J256" s="4">
        <f t="shared" si="23"/>
        <v>5</v>
      </c>
      <c r="O256" s="14"/>
    </row>
    <row r="257" spans="1:15">
      <c r="A257" s="3"/>
      <c r="B257" s="21">
        <v>5832</v>
      </c>
      <c r="C257" s="13">
        <v>15</v>
      </c>
      <c r="D257" s="13">
        <v>100</v>
      </c>
      <c r="E257" s="11">
        <f t="shared" si="18"/>
        <v>1</v>
      </c>
      <c r="F257" s="11">
        <f t="shared" si="19"/>
        <v>1</v>
      </c>
      <c r="G257" s="11">
        <f t="shared" si="20"/>
        <v>1</v>
      </c>
      <c r="H257" s="11">
        <f t="shared" si="21"/>
        <v>1</v>
      </c>
      <c r="I257" s="11">
        <f t="shared" si="22"/>
        <v>1</v>
      </c>
      <c r="J257" s="4">
        <f t="shared" si="23"/>
        <v>5</v>
      </c>
      <c r="O257" s="14"/>
    </row>
    <row r="258" spans="1:15">
      <c r="A258" s="3"/>
      <c r="B258" s="21">
        <v>30003</v>
      </c>
      <c r="C258" s="13">
        <v>15</v>
      </c>
      <c r="D258" s="13">
        <v>100</v>
      </c>
      <c r="E258" s="11">
        <f t="shared" si="18"/>
        <v>1</v>
      </c>
      <c r="F258" s="11">
        <f t="shared" si="19"/>
        <v>1</v>
      </c>
      <c r="G258" s="11">
        <f t="shared" si="20"/>
        <v>1</v>
      </c>
      <c r="H258" s="11">
        <f t="shared" si="21"/>
        <v>1</v>
      </c>
      <c r="I258" s="11">
        <f t="shared" si="22"/>
        <v>1</v>
      </c>
      <c r="J258" s="4">
        <f t="shared" si="23"/>
        <v>5</v>
      </c>
      <c r="O258" s="14"/>
    </row>
    <row r="259" spans="1:15">
      <c r="A259" s="3"/>
      <c r="B259" s="21">
        <v>61</v>
      </c>
      <c r="C259" s="13">
        <v>15</v>
      </c>
      <c r="D259" s="13">
        <v>100</v>
      </c>
      <c r="E259" s="11">
        <f t="shared" si="18"/>
        <v>1</v>
      </c>
      <c r="F259" s="11">
        <f t="shared" si="19"/>
        <v>1</v>
      </c>
      <c r="G259" s="11">
        <f t="shared" si="20"/>
        <v>1</v>
      </c>
      <c r="H259" s="11">
        <f t="shared" si="21"/>
        <v>1</v>
      </c>
      <c r="I259" s="11">
        <f t="shared" si="22"/>
        <v>1</v>
      </c>
      <c r="J259" s="4">
        <f t="shared" si="23"/>
        <v>5</v>
      </c>
      <c r="O259" s="14"/>
    </row>
    <row r="260" spans="1:15">
      <c r="A260" s="2"/>
      <c r="B260" s="20">
        <v>62918</v>
      </c>
      <c r="C260" s="12">
        <v>15</v>
      </c>
      <c r="D260" s="12">
        <v>100</v>
      </c>
      <c r="E260" s="11">
        <f t="shared" ref="E260:E261" si="24">IF(D260&gt;=55,1,0)</f>
        <v>1</v>
      </c>
      <c r="F260" s="11">
        <f t="shared" ref="F260:F261" si="25">IF(D260&gt;=65,1,0)</f>
        <v>1</v>
      </c>
      <c r="G260" s="11">
        <f t="shared" ref="G260:G261" si="26">IF(D260&gt;=75,1,0)</f>
        <v>1</v>
      </c>
      <c r="H260" s="11">
        <f t="shared" ref="H260:H261" si="27">IF(D260&gt;=85,1,0)</f>
        <v>1</v>
      </c>
      <c r="I260" s="11">
        <f t="shared" ref="I260:I261" si="28">IF(D260&gt;=95,1,0)</f>
        <v>1</v>
      </c>
      <c r="J260" s="4">
        <f t="shared" ref="J260:J261" si="29">IF(ROW(D260)-2&lt;=J$1,1,IF(ROW(D260)-2&lt;=J$1*2,2,IF(ROW(D260)-2&lt;=J$1*3,3,IF(ROW(D260)-2&lt;=J$1*4,4,5))))</f>
        <v>5</v>
      </c>
      <c r="O260" s="14"/>
    </row>
    <row r="261" spans="1:15">
      <c r="A261" s="3"/>
      <c r="B261" s="21">
        <v>65655</v>
      </c>
      <c r="C261" s="13">
        <v>15</v>
      </c>
      <c r="D261" s="13">
        <v>100</v>
      </c>
      <c r="E261" s="11">
        <f t="shared" si="24"/>
        <v>1</v>
      </c>
      <c r="F261" s="11">
        <f t="shared" si="25"/>
        <v>1</v>
      </c>
      <c r="G261" s="11">
        <f t="shared" si="26"/>
        <v>1</v>
      </c>
      <c r="H261" s="11">
        <f t="shared" si="27"/>
        <v>1</v>
      </c>
      <c r="I261" s="11">
        <f t="shared" si="28"/>
        <v>1</v>
      </c>
      <c r="J261" s="4">
        <f t="shared" si="29"/>
        <v>5</v>
      </c>
      <c r="O261" s="14"/>
    </row>
  </sheetData>
  <mergeCells count="2">
    <mergeCell ref="A1:B1"/>
    <mergeCell ref="C1:D1"/>
  </mergeCells>
  <conditionalFormatting sqref="J3:J261">
    <cfRule type="cellIs" dxfId="5" priority="2" operator="equal">
      <formula>5</formula>
    </cfRule>
    <cfRule type="cellIs" dxfId="4" priority="3" operator="equal">
      <formula>4</formula>
    </cfRule>
    <cfRule type="cellIs" dxfId="3" priority="4" operator="equal">
      <formula>3</formula>
    </cfRule>
    <cfRule type="cellIs" dxfId="2" priority="5" operator="equal">
      <formula>2</formula>
    </cfRule>
    <cfRule type="cellIs" dxfId="1" priority="6" operator="equal">
      <formula>1</formula>
    </cfRule>
  </conditionalFormatting>
  <conditionalFormatting sqref="E3:I261">
    <cfRule type="cellIs" dxfId="0" priority="1" operator="equal">
      <formula>1</formula>
    </cfRule>
  </conditionalFormatting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(4)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SchoolObjects_Aware</dc:creator>
  <cp:lastModifiedBy>TIMS</cp:lastModifiedBy>
  <dcterms:created xsi:type="dcterms:W3CDTF">2014-01-21T16:50:31Z</dcterms:created>
  <dcterms:modified xsi:type="dcterms:W3CDTF">2014-02-20T03:15:13Z</dcterms:modified>
</cp:coreProperties>
</file>